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oecd-my.sharepoint.com/personal/justine_deziel_mapsinitiative_org/Documents/Bureau/"/>
    </mc:Choice>
  </mc:AlternateContent>
  <xr:revisionPtr revIDLastSave="10" documentId="8_{C430146A-8675-4E8E-B3B2-562DEBC4F1A0}" xr6:coauthVersionLast="47" xr6:coauthVersionMax="47" xr10:uidLastSave="{55B63148-C2C9-44EC-A80C-0E0B925ADEEE}"/>
  <bookViews>
    <workbookView xWindow="-110" yWindow="-110" windowWidth="19420" windowHeight="11500" firstSheet="5" activeTab="9" xr2:uid="{F4865958-FE2D-B24D-94D1-2838439C8D2B}"/>
  </bookViews>
  <sheets>
    <sheet name="BD" sheetId="1" r:id="rId1"/>
    <sheet name="BD (2)" sheetId="3" r:id="rId2"/>
    <sheet name="Pillar I" sheetId="4" r:id="rId3"/>
    <sheet name="Taller" sheetId="5" r:id="rId4"/>
    <sheet name="Observaciones" sheetId="6" r:id="rId5"/>
    <sheet name="Taller (2)" sheetId="7" r:id="rId6"/>
    <sheet name="Observaciones (2)" sheetId="8" r:id="rId7"/>
    <sheet name="Taller (3)" sheetId="9" r:id="rId8"/>
    <sheet name="Observaciones (3)" sheetId="10" r:id="rId9"/>
    <sheet name="Taller (4)" sheetId="11" r:id="rId10"/>
  </sheets>
  <definedNames>
    <definedName name="_xlnm._FilterDatabase" localSheetId="6" hidden="1">'Observaciones (2)'!$B$10:$G$126</definedName>
    <definedName name="_xlnm._FilterDatabase" localSheetId="8" hidden="1">'Observaciones (3)'!$B$15:$G$15</definedName>
    <definedName name="_xlnm._FilterDatabase" localSheetId="2" hidden="1">'Pillar I'!$B$12:$H$186</definedName>
    <definedName name="_xlnm._FilterDatabase" localSheetId="3" hidden="1">Taller!$B$12:$J$83</definedName>
    <definedName name="_xlnm._FilterDatabase" localSheetId="7" hidden="1">'Taller (3)'!$B$10:$I$105</definedName>
    <definedName name="_xlnm.Print_Area" localSheetId="4">Observaciones!$A$1:$C$105</definedName>
    <definedName name="_xlnm.Print_Area" localSheetId="6">'Observaciones (2)'!$A$7:$C$123</definedName>
    <definedName name="_xlnm.Print_Area" localSheetId="8">'Observaciones (3)'!$A$12:$C$293</definedName>
    <definedName name="_xlnm.Print_Area" localSheetId="2">'Pillar I'!$A$1:$C$189</definedName>
    <definedName name="_xlnm.Print_Area" localSheetId="3">Taller!$A$1:$C$86</definedName>
    <definedName name="_xlnm.Print_Area" localSheetId="5">'Taller (2)'!$A$1:$C$105</definedName>
    <definedName name="_xlnm.Print_Area" localSheetId="7">'Taller (3)'!$A$7:$C$102</definedName>
    <definedName name="_xlnm.Print_Area" localSheetId="9">'Taller (4)'!$A$12:$C$263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 i="3" l="1"/>
  <c r="BD3" i="3"/>
  <c r="AO4" i="3"/>
  <c r="BD4" i="3"/>
  <c r="AO5" i="3"/>
  <c r="BD5" i="3"/>
  <c r="AO6" i="3"/>
  <c r="BD6" i="3"/>
  <c r="AO7" i="3"/>
  <c r="BD7" i="3"/>
  <c r="AO8" i="3"/>
  <c r="BD8" i="3"/>
  <c r="AO9" i="3"/>
  <c r="BD9" i="3"/>
  <c r="AO10" i="3"/>
  <c r="BD10" i="3"/>
  <c r="AO11" i="3"/>
  <c r="BD11" i="3"/>
  <c r="AO12" i="3"/>
  <c r="BD12" i="3"/>
  <c r="AO13" i="3"/>
  <c r="BD13" i="3"/>
  <c r="AO14" i="3"/>
  <c r="BD14" i="3"/>
  <c r="AO15" i="3"/>
  <c r="BD15" i="3"/>
  <c r="AO16" i="3"/>
  <c r="BD16" i="3"/>
  <c r="AO17" i="3"/>
  <c r="BD17" i="3"/>
  <c r="AO18" i="3"/>
  <c r="BD18" i="3"/>
  <c r="AO19" i="3"/>
  <c r="BD19" i="3"/>
  <c r="AO20" i="3"/>
  <c r="BD20" i="3"/>
  <c r="AO21" i="3"/>
  <c r="BD21" i="3"/>
  <c r="AO22" i="3"/>
  <c r="BD22" i="3"/>
  <c r="AO23" i="3"/>
  <c r="BD23" i="3"/>
  <c r="AO24" i="3"/>
  <c r="BD24" i="3"/>
  <c r="AO25" i="3"/>
  <c r="BD25" i="3"/>
  <c r="AO26" i="3"/>
  <c r="BD26" i="3"/>
  <c r="AO27" i="3"/>
  <c r="BD27" i="3"/>
  <c r="AO28" i="3"/>
  <c r="BD28" i="3"/>
  <c r="AO29" i="3"/>
  <c r="BD29" i="3"/>
  <c r="AO30" i="3"/>
  <c r="BD30" i="3"/>
  <c r="AO31" i="3"/>
  <c r="BD31" i="3"/>
  <c r="AO32" i="3"/>
  <c r="BD32" i="3"/>
  <c r="AO33" i="3"/>
  <c r="BD33" i="3"/>
  <c r="AO34" i="3"/>
  <c r="BD34" i="3"/>
  <c r="AO35" i="3"/>
  <c r="BD35" i="3"/>
  <c r="AO36" i="3"/>
  <c r="BD36" i="3"/>
  <c r="AO37" i="3"/>
  <c r="BD37" i="3"/>
  <c r="AO38" i="3"/>
  <c r="BD38" i="3"/>
  <c r="AO39" i="3"/>
  <c r="BD39" i="3"/>
  <c r="AO40" i="3"/>
  <c r="BD40" i="3"/>
  <c r="AO41" i="3"/>
  <c r="BD41" i="3"/>
  <c r="AO42" i="3"/>
  <c r="BD42" i="3"/>
  <c r="AO43" i="3"/>
  <c r="BD43" i="3"/>
  <c r="AO44" i="3"/>
  <c r="BD44" i="3"/>
  <c r="AO45" i="3"/>
  <c r="BD45" i="3"/>
  <c r="AO46" i="3"/>
  <c r="BD46" i="3"/>
  <c r="AO47" i="3"/>
  <c r="BD47" i="3"/>
  <c r="AO48" i="3"/>
  <c r="BD48" i="3"/>
  <c r="AO49" i="3"/>
  <c r="BD49" i="3"/>
  <c r="AO50" i="3"/>
  <c r="BD50" i="3"/>
  <c r="AO51" i="3"/>
  <c r="BD51" i="3"/>
  <c r="AO52" i="3"/>
  <c r="BD52" i="3"/>
  <c r="AO53" i="3"/>
  <c r="BD53" i="3"/>
  <c r="AO54" i="3"/>
  <c r="BD54" i="3"/>
  <c r="AO55" i="3"/>
  <c r="BD55" i="3"/>
  <c r="AO56" i="3"/>
  <c r="BD56" i="3"/>
  <c r="AO57" i="3"/>
  <c r="BD57" i="3"/>
  <c r="AO58" i="3"/>
  <c r="BD58" i="3"/>
  <c r="AO59" i="3"/>
  <c r="BD59" i="3"/>
  <c r="AO60" i="3"/>
  <c r="BD60" i="3"/>
  <c r="AO61" i="3"/>
  <c r="BD61" i="3"/>
  <c r="AO62" i="3"/>
  <c r="BD62" i="3"/>
  <c r="AO63" i="3"/>
  <c r="BD63" i="3"/>
  <c r="AO64" i="3"/>
  <c r="BD64" i="3"/>
  <c r="AO65" i="3"/>
  <c r="BD65" i="3"/>
  <c r="AO66" i="3"/>
  <c r="BD66" i="3"/>
  <c r="AO67" i="3"/>
  <c r="BD67" i="3"/>
  <c r="AO68" i="3"/>
  <c r="BD68" i="3"/>
  <c r="AO69" i="3"/>
  <c r="BD69" i="3"/>
  <c r="AO70" i="3"/>
  <c r="BD70" i="3"/>
  <c r="AO71" i="3"/>
  <c r="BD71" i="3"/>
  <c r="AO72" i="3"/>
  <c r="BD72" i="3"/>
  <c r="AO73" i="3"/>
  <c r="BD73" i="3"/>
  <c r="AO74" i="3"/>
  <c r="BD74" i="3"/>
  <c r="AO75" i="3"/>
  <c r="BD75" i="3"/>
  <c r="AO76" i="3"/>
  <c r="BD76" i="3"/>
  <c r="AO77" i="3"/>
  <c r="BD77" i="3"/>
  <c r="AO78" i="3"/>
  <c r="BD78" i="3"/>
  <c r="AO79" i="3"/>
  <c r="BD79" i="3"/>
  <c r="AO80" i="3"/>
  <c r="BD80" i="3"/>
  <c r="AO81" i="3"/>
  <c r="BD81" i="3"/>
  <c r="AO82" i="3"/>
  <c r="BD82" i="3"/>
  <c r="AO83" i="3"/>
  <c r="BD83" i="3"/>
  <c r="AO84" i="3"/>
  <c r="BD84" i="3"/>
  <c r="AO85" i="3"/>
  <c r="BD85" i="3"/>
  <c r="AO86" i="3"/>
  <c r="BD86" i="3"/>
  <c r="AO87" i="3"/>
  <c r="BD87" i="3"/>
  <c r="AO88" i="3"/>
  <c r="BD88" i="3"/>
  <c r="AO89" i="3"/>
  <c r="BD89" i="3"/>
  <c r="AO90" i="3"/>
  <c r="BD90" i="3"/>
  <c r="AO91" i="3"/>
  <c r="BD91" i="3"/>
  <c r="AO92" i="3"/>
  <c r="BD92" i="3"/>
  <c r="AO93" i="3"/>
  <c r="BD93" i="3"/>
  <c r="AO94" i="3"/>
  <c r="BD94" i="3"/>
  <c r="AO95" i="3"/>
  <c r="BD95" i="3"/>
  <c r="AO96" i="3"/>
  <c r="BD96" i="3"/>
  <c r="AO97" i="3"/>
  <c r="BD97" i="3"/>
  <c r="AO98" i="3"/>
  <c r="BD98" i="3"/>
  <c r="AO99" i="3"/>
  <c r="BD99" i="3"/>
  <c r="AO100" i="3"/>
  <c r="BD100" i="3"/>
  <c r="AO101" i="3"/>
  <c r="BD101" i="3"/>
  <c r="AO102" i="3"/>
  <c r="BD102" i="3"/>
  <c r="AO103" i="3"/>
  <c r="BD103" i="3"/>
  <c r="AO104" i="3"/>
  <c r="BD104" i="3"/>
  <c r="AO105" i="3"/>
  <c r="BD105" i="3"/>
  <c r="AO106" i="3"/>
  <c r="BD106" i="3"/>
  <c r="AO107" i="3"/>
  <c r="BD107" i="3"/>
  <c r="AO108" i="3"/>
  <c r="BD108" i="3"/>
  <c r="AO109" i="3"/>
  <c r="BD109" i="3"/>
  <c r="AO110" i="3"/>
  <c r="BD110" i="3"/>
  <c r="AO111" i="3"/>
  <c r="BD111" i="3"/>
  <c r="AO112" i="3"/>
  <c r="BD112" i="3"/>
  <c r="AO113" i="3"/>
  <c r="BD113" i="3"/>
  <c r="AO114" i="3"/>
  <c r="BD114" i="3"/>
  <c r="AO115" i="3"/>
  <c r="BD115" i="3"/>
  <c r="AO116" i="3"/>
  <c r="BD116" i="3"/>
  <c r="AO117" i="3"/>
  <c r="BD117" i="3"/>
  <c r="AO118" i="3"/>
  <c r="BD118" i="3"/>
  <c r="AO119" i="3"/>
  <c r="BD119" i="3"/>
  <c r="AO120" i="3"/>
  <c r="BD120" i="3"/>
  <c r="AO121" i="3"/>
  <c r="BD121" i="3"/>
  <c r="AO122" i="3"/>
  <c r="BD122" i="3"/>
  <c r="AO123" i="3"/>
  <c r="BD123" i="3"/>
  <c r="AO124" i="3"/>
  <c r="BD124" i="3"/>
  <c r="AO125" i="3"/>
  <c r="BD125" i="3"/>
  <c r="AO126" i="3"/>
  <c r="BD126" i="3"/>
  <c r="AO127" i="3"/>
  <c r="BD127" i="3"/>
  <c r="AO128" i="3"/>
  <c r="BD128" i="3"/>
  <c r="AO129" i="3"/>
  <c r="BD129" i="3"/>
  <c r="AO130" i="3"/>
  <c r="BD130" i="3"/>
  <c r="AO131" i="3"/>
  <c r="BD131" i="3"/>
  <c r="AO132" i="3"/>
  <c r="BD132" i="3"/>
  <c r="AO133" i="3"/>
  <c r="BD133" i="3"/>
  <c r="AO134" i="3"/>
  <c r="BD134" i="3"/>
  <c r="AO135" i="3"/>
  <c r="BD135" i="3"/>
  <c r="AO136" i="3"/>
  <c r="BD136" i="3"/>
  <c r="AO137" i="3"/>
  <c r="BD137" i="3"/>
  <c r="AO138" i="3"/>
  <c r="BD138" i="3"/>
  <c r="AO139" i="3"/>
  <c r="BD139" i="3"/>
  <c r="AO140" i="3"/>
  <c r="BD140" i="3"/>
  <c r="AO141" i="3"/>
  <c r="BD141" i="3"/>
  <c r="AO142" i="3"/>
  <c r="BD142" i="3"/>
  <c r="AO143" i="3"/>
  <c r="BD143" i="3"/>
  <c r="AO144" i="3"/>
  <c r="BD144" i="3"/>
  <c r="AO145" i="3"/>
  <c r="BD145" i="3"/>
  <c r="AO146" i="3"/>
  <c r="BD146" i="3"/>
  <c r="AO147" i="3"/>
  <c r="BD147" i="3"/>
  <c r="AO148" i="3"/>
  <c r="BD148" i="3"/>
  <c r="AO149" i="3"/>
  <c r="BD149" i="3"/>
  <c r="AO150" i="3"/>
  <c r="BD150" i="3"/>
  <c r="AO151" i="3"/>
  <c r="BD151" i="3"/>
  <c r="AO152" i="3"/>
  <c r="BD152" i="3"/>
  <c r="AO153" i="3"/>
  <c r="BD153" i="3"/>
  <c r="AO154" i="3"/>
  <c r="BD154" i="3"/>
  <c r="AO155" i="3"/>
  <c r="BD155" i="3"/>
  <c r="AO156" i="3"/>
  <c r="BD156" i="3"/>
  <c r="AO157" i="3"/>
  <c r="BD157" i="3"/>
  <c r="AO158" i="3"/>
  <c r="BD158" i="3"/>
  <c r="AO159" i="3"/>
  <c r="BD159" i="3"/>
  <c r="AO160" i="3"/>
  <c r="BD160" i="3"/>
  <c r="AO161" i="3"/>
  <c r="BD161" i="3"/>
  <c r="AO162" i="3"/>
  <c r="BD162" i="3"/>
  <c r="AO163" i="3"/>
  <c r="BD163" i="3"/>
  <c r="AO164" i="3"/>
  <c r="BD164" i="3"/>
  <c r="AO165" i="3"/>
  <c r="BD165" i="3"/>
  <c r="AO166" i="3"/>
  <c r="BD166" i="3"/>
  <c r="AO167" i="3"/>
  <c r="BD167" i="3"/>
  <c r="AO168" i="3"/>
  <c r="BD168" i="3"/>
  <c r="AO169" i="3"/>
  <c r="BD169" i="3"/>
  <c r="AO170" i="3"/>
  <c r="BD170" i="3"/>
  <c r="AO171" i="3"/>
  <c r="BD171" i="3"/>
  <c r="AO172" i="3"/>
  <c r="BD172" i="3"/>
  <c r="AO173" i="3"/>
  <c r="BD173" i="3"/>
  <c r="AO174" i="3"/>
  <c r="BD174" i="3"/>
  <c r="AO175" i="3"/>
  <c r="BD175" i="3"/>
  <c r="AO176" i="3"/>
  <c r="BD176" i="3"/>
  <c r="AO177" i="3"/>
  <c r="BD177" i="3"/>
  <c r="AO178" i="3"/>
  <c r="BD178" i="3"/>
  <c r="AO179" i="3"/>
  <c r="BD179" i="3"/>
  <c r="AO180" i="3"/>
  <c r="BD180" i="3"/>
  <c r="AO181" i="3"/>
  <c r="BD181" i="3"/>
  <c r="AO182" i="3"/>
  <c r="BD182" i="3"/>
  <c r="AO183" i="3"/>
  <c r="BD183" i="3"/>
  <c r="AO184" i="3"/>
  <c r="BD184" i="3"/>
  <c r="AO185" i="3"/>
  <c r="BD185" i="3"/>
  <c r="AO186" i="3"/>
  <c r="BD186" i="3"/>
  <c r="AO187" i="3"/>
  <c r="BD187" i="3"/>
  <c r="AO188" i="3"/>
  <c r="BD188" i="3"/>
  <c r="AO189" i="3"/>
  <c r="BD189" i="3"/>
  <c r="AO190" i="3"/>
  <c r="BD190" i="3"/>
  <c r="AO191" i="3"/>
  <c r="BD191" i="3"/>
  <c r="AO192" i="3"/>
  <c r="BD192" i="3"/>
  <c r="AO193" i="3"/>
  <c r="BD193" i="3"/>
  <c r="AO194" i="3"/>
  <c r="BD194" i="3"/>
  <c r="AO195" i="3"/>
  <c r="BD195" i="3"/>
  <c r="AO196" i="3"/>
  <c r="BD196" i="3"/>
  <c r="AO197" i="3"/>
  <c r="BD197" i="3"/>
  <c r="AO198" i="3"/>
  <c r="BD198" i="3"/>
  <c r="AO199" i="3"/>
  <c r="BD199" i="3"/>
  <c r="AO200" i="3"/>
  <c r="BD200" i="3"/>
  <c r="AO201" i="3"/>
  <c r="BD201" i="3"/>
  <c r="AO202" i="3"/>
  <c r="BD202" i="3"/>
  <c r="AO203" i="3"/>
  <c r="BD203" i="3"/>
  <c r="AO204" i="3"/>
  <c r="BD204" i="3"/>
  <c r="AO205" i="3"/>
  <c r="BD205" i="3"/>
  <c r="AO206" i="3"/>
  <c r="BD206" i="3"/>
  <c r="AO207" i="3"/>
  <c r="BD207" i="3"/>
  <c r="AO208" i="3"/>
  <c r="BD208" i="3"/>
  <c r="AO209" i="3"/>
  <c r="BD209" i="3"/>
  <c r="AO210" i="3"/>
  <c r="BD210" i="3"/>
  <c r="AO211" i="3"/>
  <c r="BD211" i="3"/>
  <c r="AO212" i="3"/>
  <c r="BD212" i="3"/>
  <c r="AO213" i="3"/>
  <c r="BD213" i="3"/>
  <c r="AO214" i="3"/>
  <c r="BD214" i="3"/>
  <c r="AO215" i="3"/>
  <c r="BD215" i="3"/>
  <c r="AO216" i="3"/>
  <c r="BD216" i="3"/>
  <c r="AO217" i="3"/>
  <c r="BD217" i="3"/>
  <c r="AO218" i="3"/>
  <c r="BD218" i="3"/>
  <c r="AO219" i="3"/>
  <c r="BD219" i="3"/>
  <c r="AO220" i="3"/>
  <c r="BD220" i="3"/>
  <c r="AO221" i="3"/>
  <c r="BD221" i="3"/>
  <c r="AO222" i="3"/>
  <c r="BD222" i="3"/>
  <c r="AO223" i="3"/>
  <c r="BD223" i="3"/>
  <c r="AO224" i="3"/>
  <c r="BD224" i="3"/>
  <c r="AO225" i="3"/>
  <c r="BD225" i="3"/>
  <c r="AO226" i="3"/>
  <c r="BD226" i="3"/>
  <c r="AO227" i="3"/>
  <c r="BD227" i="3"/>
  <c r="AO228" i="3"/>
  <c r="BD228" i="3"/>
  <c r="AO229" i="3"/>
  <c r="BD229" i="3"/>
  <c r="AO230" i="3"/>
  <c r="BD230" i="3"/>
  <c r="AO231" i="3"/>
  <c r="BD231" i="3"/>
  <c r="AO232" i="3"/>
  <c r="BD232" i="3"/>
  <c r="AO233" i="3"/>
  <c r="BD233" i="3"/>
  <c r="AO234" i="3"/>
  <c r="BD234" i="3"/>
  <c r="AO235" i="3"/>
  <c r="BD235" i="3"/>
  <c r="AO236" i="3"/>
  <c r="BD236" i="3"/>
  <c r="AO237" i="3"/>
  <c r="BD237" i="3"/>
  <c r="AO238" i="3"/>
  <c r="BD238" i="3"/>
  <c r="AO239" i="3"/>
  <c r="BD239" i="3"/>
  <c r="AO240" i="3"/>
  <c r="BD240" i="3"/>
  <c r="AO241" i="3"/>
  <c r="BD241" i="3"/>
  <c r="AO242" i="3"/>
  <c r="BD242" i="3"/>
  <c r="AO243" i="3"/>
  <c r="BD243" i="3"/>
  <c r="AO244" i="3"/>
  <c r="BD244" i="3"/>
  <c r="AO245" i="3"/>
  <c r="BD245" i="3"/>
  <c r="AO246" i="3"/>
  <c r="BD246" i="3"/>
  <c r="AO247" i="3"/>
  <c r="BD247" i="3"/>
  <c r="AO248" i="3"/>
  <c r="BD248" i="3"/>
  <c r="AO249" i="3"/>
  <c r="BD249" i="3"/>
  <c r="AO250" i="3"/>
  <c r="BD250" i="3"/>
  <c r="AO251" i="3"/>
  <c r="BD251" i="3"/>
  <c r="AO252" i="3"/>
  <c r="BD252" i="3"/>
  <c r="AO253" i="3"/>
  <c r="BD253" i="3"/>
  <c r="AO254" i="3"/>
  <c r="BD254" i="3"/>
  <c r="AO255" i="3"/>
  <c r="BD255" i="3"/>
  <c r="AO256" i="3"/>
  <c r="BD256" i="3"/>
  <c r="AO257" i="3"/>
  <c r="BD257" i="3"/>
  <c r="AO258" i="3"/>
  <c r="BD258" i="3"/>
  <c r="AO259" i="3"/>
  <c r="BD259" i="3"/>
  <c r="AO260" i="3"/>
  <c r="BD260" i="3"/>
  <c r="AO261" i="3"/>
  <c r="BD261" i="3"/>
  <c r="AO262" i="3"/>
  <c r="BD262" i="3"/>
  <c r="AO263" i="3"/>
  <c r="BD263" i="3"/>
  <c r="AO264" i="3"/>
  <c r="BD264" i="3"/>
  <c r="AO265" i="3"/>
  <c r="BD265" i="3"/>
  <c r="AO266" i="3"/>
  <c r="BD266" i="3"/>
  <c r="AO267" i="3"/>
  <c r="BD267" i="3"/>
  <c r="AO268" i="3"/>
  <c r="BD268" i="3"/>
  <c r="AO269" i="3"/>
  <c r="BD269" i="3"/>
  <c r="AO270" i="3"/>
  <c r="BD270" i="3"/>
  <c r="AO271" i="3"/>
  <c r="BD271" i="3"/>
  <c r="AO272" i="3"/>
  <c r="BD272" i="3"/>
  <c r="AO273" i="3"/>
  <c r="BD273" i="3"/>
  <c r="AO274" i="3"/>
  <c r="BD274" i="3"/>
  <c r="AO275" i="3"/>
  <c r="BD275" i="3"/>
  <c r="AO276" i="3"/>
  <c r="BD276" i="3"/>
  <c r="AO277" i="3"/>
  <c r="BD277" i="3"/>
  <c r="AO278" i="3"/>
  <c r="BD278" i="3"/>
  <c r="AO279" i="3"/>
  <c r="BD279" i="3"/>
  <c r="AO280" i="3"/>
  <c r="BD280" i="3"/>
  <c r="AO281" i="3"/>
  <c r="BD281" i="3"/>
  <c r="AO282" i="3"/>
  <c r="BD282" i="3"/>
  <c r="AO283" i="3"/>
  <c r="BD283" i="3"/>
  <c r="AO284" i="3"/>
  <c r="BD284" i="3"/>
  <c r="AO285" i="3"/>
  <c r="BD285" i="3"/>
  <c r="AO286" i="3"/>
  <c r="BD286" i="3"/>
  <c r="AO287" i="3"/>
  <c r="BD287" i="3"/>
  <c r="AO288" i="3"/>
  <c r="BD288" i="3"/>
  <c r="AO289" i="3"/>
  <c r="BD289" i="3"/>
  <c r="AO290" i="3"/>
  <c r="BD290" i="3"/>
  <c r="AO291" i="3"/>
  <c r="BD291" i="3"/>
  <c r="AO292" i="3"/>
  <c r="BD292" i="3"/>
  <c r="AO293" i="3"/>
  <c r="BD293" i="3"/>
  <c r="AO294" i="3"/>
  <c r="BD294" i="3"/>
  <c r="AO295" i="3"/>
  <c r="BD295" i="3"/>
  <c r="AO296" i="3"/>
  <c r="BD296" i="3"/>
  <c r="AO297" i="3"/>
  <c r="BD297" i="3"/>
  <c r="AO298" i="3"/>
  <c r="BD298" i="3"/>
  <c r="AO299" i="3"/>
  <c r="BD299" i="3"/>
  <c r="AO300" i="3"/>
  <c r="BD300" i="3"/>
  <c r="AO301" i="3"/>
  <c r="BD301" i="3"/>
  <c r="AO302" i="3"/>
  <c r="BD302" i="3"/>
  <c r="AO303" i="3"/>
  <c r="BD303" i="3"/>
  <c r="AO304" i="3"/>
  <c r="BD304" i="3"/>
  <c r="AO305" i="3"/>
  <c r="BD305" i="3"/>
  <c r="AO306" i="3"/>
  <c r="BD306" i="3"/>
  <c r="AO307" i="3"/>
  <c r="BD307" i="3"/>
  <c r="AO308" i="3"/>
  <c r="BD308" i="3"/>
  <c r="AO309" i="3"/>
  <c r="BD309" i="3"/>
  <c r="AO310" i="3"/>
  <c r="BD310" i="3"/>
  <c r="AO311" i="3"/>
  <c r="BD311" i="3"/>
  <c r="AO312" i="3"/>
  <c r="BD312" i="3"/>
  <c r="AO313" i="3"/>
  <c r="BD313" i="3"/>
  <c r="AO314" i="3"/>
  <c r="BD314" i="3"/>
  <c r="AO315" i="3"/>
  <c r="BD315" i="3"/>
  <c r="AO316" i="3"/>
  <c r="BD316" i="3"/>
  <c r="AO317" i="3"/>
  <c r="BD317" i="3"/>
  <c r="AO318" i="3"/>
  <c r="BD318" i="3"/>
  <c r="AO319" i="3"/>
  <c r="BD319" i="3"/>
  <c r="AO320" i="3"/>
  <c r="BD320" i="3"/>
  <c r="AO321" i="3"/>
  <c r="BD321" i="3"/>
  <c r="AO322" i="3"/>
  <c r="BD322" i="3"/>
  <c r="AO323" i="3"/>
  <c r="BD323" i="3"/>
  <c r="AO324" i="3"/>
  <c r="BD324" i="3"/>
  <c r="AO325" i="3"/>
  <c r="BD325" i="3"/>
  <c r="AO326" i="3"/>
  <c r="BD326" i="3"/>
  <c r="AO327" i="3"/>
  <c r="BD327" i="3"/>
  <c r="AO328" i="3"/>
  <c r="BD328" i="3"/>
  <c r="AO329" i="3"/>
  <c r="BD329" i="3"/>
  <c r="AO330" i="3"/>
  <c r="BD330" i="3"/>
  <c r="AO331" i="3"/>
  <c r="BD331" i="3"/>
  <c r="AO332" i="3"/>
  <c r="BD332" i="3"/>
  <c r="AO333" i="3"/>
  <c r="BD333" i="3"/>
  <c r="AO334" i="3"/>
  <c r="BD334" i="3"/>
  <c r="AO335" i="3"/>
  <c r="BD335" i="3"/>
  <c r="AO336" i="3"/>
  <c r="BD336" i="3"/>
  <c r="AO337" i="3"/>
  <c r="BD337" i="3"/>
  <c r="AO338" i="3"/>
  <c r="BD338" i="3"/>
  <c r="AO339" i="3"/>
  <c r="BD339" i="3"/>
  <c r="AO340" i="3"/>
  <c r="BD340" i="3"/>
  <c r="AO341" i="3"/>
  <c r="BD341" i="3"/>
  <c r="AO342" i="3"/>
  <c r="BD342" i="3"/>
  <c r="AO343" i="3"/>
  <c r="BD343" i="3"/>
  <c r="AO344" i="3"/>
  <c r="BD344" i="3"/>
  <c r="AO345" i="3"/>
  <c r="BD345" i="3"/>
  <c r="AO346" i="3"/>
  <c r="BD346" i="3"/>
  <c r="AO347" i="3"/>
  <c r="BD347" i="3"/>
  <c r="AO348" i="3"/>
  <c r="BD348" i="3"/>
  <c r="AO349" i="3"/>
  <c r="BD349" i="3"/>
  <c r="AO350" i="3"/>
  <c r="BD350" i="3"/>
  <c r="AO351" i="3"/>
  <c r="BD351" i="3"/>
  <c r="AO352" i="3"/>
  <c r="BD352" i="3"/>
  <c r="AO353" i="3"/>
  <c r="BD353" i="3"/>
  <c r="AO354" i="3"/>
  <c r="BD354" i="3"/>
  <c r="AO355" i="3"/>
  <c r="BD355" i="3"/>
  <c r="AO356" i="3"/>
  <c r="BD356" i="3"/>
  <c r="AO357" i="3"/>
  <c r="BD357" i="3"/>
  <c r="AO358" i="3"/>
  <c r="BD358" i="3"/>
  <c r="AO359" i="3"/>
  <c r="BD359" i="3"/>
  <c r="AO360" i="3"/>
  <c r="BD360" i="3"/>
  <c r="AO361" i="3"/>
  <c r="BD361" i="3"/>
  <c r="AO362" i="3"/>
  <c r="BD362" i="3"/>
  <c r="AO363" i="3"/>
  <c r="BD363" i="3"/>
  <c r="AO364" i="3"/>
  <c r="BD364" i="3"/>
  <c r="AO365" i="3"/>
  <c r="BD365" i="3"/>
  <c r="AO366" i="3"/>
  <c r="BD366" i="3"/>
  <c r="AO367" i="3"/>
  <c r="BD367" i="3"/>
  <c r="AO368" i="3"/>
  <c r="BD368" i="3"/>
  <c r="AO369" i="3"/>
  <c r="BD369" i="3"/>
  <c r="AO370" i="3"/>
  <c r="BD370" i="3"/>
  <c r="AO371" i="3"/>
  <c r="BD371" i="3"/>
  <c r="AO372" i="3"/>
  <c r="BD372" i="3"/>
  <c r="AO373" i="3"/>
  <c r="BD373" i="3"/>
  <c r="AO374" i="3"/>
  <c r="BD374" i="3"/>
  <c r="AO375" i="3"/>
  <c r="BD375" i="3"/>
  <c r="AO376" i="3"/>
  <c r="BD376" i="3"/>
  <c r="AO377" i="3"/>
  <c r="BD377" i="3"/>
  <c r="AO378" i="3"/>
  <c r="BD378" i="3"/>
  <c r="AO379" i="3"/>
  <c r="BD379" i="3"/>
  <c r="AO380" i="3"/>
  <c r="BD380" i="3"/>
  <c r="AO381" i="3"/>
  <c r="BD381" i="3"/>
  <c r="AO382" i="3"/>
  <c r="BD382" i="3"/>
  <c r="AO383" i="3"/>
  <c r="BD383" i="3"/>
  <c r="AO384" i="3"/>
  <c r="BD384" i="3"/>
  <c r="AO385" i="3"/>
  <c r="BD385" i="3"/>
  <c r="AO386" i="3"/>
  <c r="BD386" i="3"/>
  <c r="AO387" i="3"/>
  <c r="BD387" i="3"/>
  <c r="AO388" i="3"/>
  <c r="BD388" i="3"/>
  <c r="AO389" i="3"/>
  <c r="BD389" i="3"/>
  <c r="AO390" i="3"/>
  <c r="BD390" i="3"/>
  <c r="AO391" i="3"/>
  <c r="BD391" i="3"/>
  <c r="AO392" i="3"/>
  <c r="BD392" i="3"/>
  <c r="AO393" i="3"/>
  <c r="BD393" i="3"/>
  <c r="AO394" i="3"/>
  <c r="BD394" i="3"/>
  <c r="AO395" i="3"/>
  <c r="BD395" i="3"/>
  <c r="AO396" i="3"/>
  <c r="BD396" i="3"/>
  <c r="AO397" i="3"/>
  <c r="BD397" i="3"/>
  <c r="AO398" i="3"/>
  <c r="BD398" i="3"/>
  <c r="AO399" i="3"/>
  <c r="BD399" i="3"/>
  <c r="AO400" i="3"/>
  <c r="BD400" i="3"/>
  <c r="AO401" i="3"/>
  <c r="BD401" i="3"/>
  <c r="AO402" i="3"/>
  <c r="BD402" i="3"/>
  <c r="AO403" i="3"/>
  <c r="BD403" i="3"/>
  <c r="AO404" i="3"/>
  <c r="BD404" i="3"/>
  <c r="AO405" i="3"/>
  <c r="BD405" i="3"/>
  <c r="AO406" i="3"/>
  <c r="BD406" i="3"/>
  <c r="AO407" i="3"/>
  <c r="BD407" i="3"/>
  <c r="AO408" i="3"/>
  <c r="BD408" i="3"/>
  <c r="AO409" i="3"/>
  <c r="BD409" i="3"/>
  <c r="AO410" i="3"/>
  <c r="BD410" i="3"/>
  <c r="AO411" i="3"/>
  <c r="BD411" i="3"/>
  <c r="AO412" i="3"/>
  <c r="BD412" i="3"/>
  <c r="AO413" i="3"/>
  <c r="BD413" i="3"/>
  <c r="AO414" i="3"/>
  <c r="BD414" i="3"/>
  <c r="AO415" i="3"/>
  <c r="BD415" i="3"/>
  <c r="AO416" i="3"/>
  <c r="BD416" i="3"/>
  <c r="AO417" i="3"/>
  <c r="BD417" i="3"/>
  <c r="AO418" i="3"/>
  <c r="BD418" i="3"/>
  <c r="AO419" i="3"/>
  <c r="BD419" i="3"/>
  <c r="AO420" i="3"/>
  <c r="BD420" i="3"/>
  <c r="AO421" i="3"/>
  <c r="BD421" i="3"/>
  <c r="AO422" i="3"/>
  <c r="BD422" i="3"/>
  <c r="AO423" i="3"/>
  <c r="BD423" i="3"/>
  <c r="AO424" i="3"/>
  <c r="BD424" i="3"/>
  <c r="AO425" i="3"/>
  <c r="BD425" i="3"/>
  <c r="AO426" i="3"/>
  <c r="BD426" i="3"/>
  <c r="AO427" i="3"/>
  <c r="BD427" i="3"/>
  <c r="AO428" i="3"/>
  <c r="BD428" i="3"/>
  <c r="AO429" i="3"/>
  <c r="BD429" i="3"/>
  <c r="AO430" i="3"/>
  <c r="BD430" i="3"/>
  <c r="AO431" i="3"/>
  <c r="BD431" i="3"/>
  <c r="AO432" i="3"/>
  <c r="BD432" i="3"/>
  <c r="AO433" i="3"/>
  <c r="BD433" i="3"/>
  <c r="AO434" i="3"/>
  <c r="BD434" i="3"/>
  <c r="AO435" i="3"/>
  <c r="BD435" i="3"/>
  <c r="AO436" i="3"/>
  <c r="BD436" i="3"/>
  <c r="AO437" i="3"/>
  <c r="BD437" i="3"/>
  <c r="AO438" i="3"/>
  <c r="BD438" i="3"/>
  <c r="AO439" i="3"/>
  <c r="BD439" i="3"/>
  <c r="AO440" i="3"/>
  <c r="BD440" i="3"/>
  <c r="AO441" i="3"/>
  <c r="BD441" i="3"/>
  <c r="AO442" i="3"/>
  <c r="BD442" i="3"/>
  <c r="AO443" i="3"/>
  <c r="BD443" i="3"/>
  <c r="AO444" i="3"/>
  <c r="BD444" i="3"/>
  <c r="AO445" i="3"/>
  <c r="BD445" i="3"/>
  <c r="AO446" i="3"/>
  <c r="BD446" i="3"/>
  <c r="AO447" i="3"/>
  <c r="BD447" i="3"/>
  <c r="AO448" i="3"/>
  <c r="BD448" i="3"/>
  <c r="AO449" i="3"/>
  <c r="BD449" i="3"/>
  <c r="AO450" i="3"/>
  <c r="BD450" i="3"/>
  <c r="AO451" i="3"/>
  <c r="BD451" i="3"/>
  <c r="AO452" i="3"/>
  <c r="BD452" i="3"/>
  <c r="AO453" i="3"/>
  <c r="BD453" i="3"/>
  <c r="AO454" i="3"/>
  <c r="BD454" i="3"/>
  <c r="AO455" i="3"/>
  <c r="BD455" i="3"/>
  <c r="AO456" i="3"/>
  <c r="BD456" i="3"/>
  <c r="AO457" i="3"/>
  <c r="BD457" i="3"/>
  <c r="AO458" i="3"/>
  <c r="BD458" i="3"/>
  <c r="AO459" i="3"/>
  <c r="BD459" i="3"/>
  <c r="AO460" i="3"/>
  <c r="BD460" i="3"/>
  <c r="AO461" i="3"/>
  <c r="BD461" i="3"/>
  <c r="AO462" i="3"/>
  <c r="BD462" i="3"/>
  <c r="AO463" i="3"/>
  <c r="BD463" i="3"/>
  <c r="AO464" i="3"/>
  <c r="BD464" i="3"/>
  <c r="AO465" i="3"/>
  <c r="BD465" i="3"/>
  <c r="AO466" i="3"/>
  <c r="BD466" i="3"/>
  <c r="AO467" i="3"/>
  <c r="BD467" i="3"/>
  <c r="AO468" i="3"/>
  <c r="BD468" i="3"/>
  <c r="AO469" i="3"/>
  <c r="BD469" i="3"/>
  <c r="AO470" i="3"/>
  <c r="BD470" i="3"/>
  <c r="AO471" i="3"/>
  <c r="BD471" i="3"/>
  <c r="AO472" i="3"/>
  <c r="BD472" i="3"/>
  <c r="AO473" i="3"/>
  <c r="BD473" i="3"/>
  <c r="AO474" i="3"/>
  <c r="BD474" i="3"/>
  <c r="AO475" i="3"/>
  <c r="BD475" i="3"/>
  <c r="AO476" i="3"/>
  <c r="BD476" i="3"/>
  <c r="AO477" i="3"/>
  <c r="BD477" i="3"/>
  <c r="AO478" i="3"/>
  <c r="BD478" i="3"/>
  <c r="AO479" i="3"/>
  <c r="BD479" i="3"/>
  <c r="AO480" i="3"/>
  <c r="BD480" i="3"/>
  <c r="AO481" i="3"/>
  <c r="BD481" i="3"/>
  <c r="AO482" i="3"/>
  <c r="BD482" i="3"/>
  <c r="AO483" i="3"/>
  <c r="BD483" i="3"/>
  <c r="AO484" i="3"/>
  <c r="BD484" i="3"/>
  <c r="AO485" i="3"/>
  <c r="BD485" i="3"/>
  <c r="AO486" i="3"/>
  <c r="BD486" i="3"/>
  <c r="AO487" i="3"/>
  <c r="BD487" i="3"/>
  <c r="AO488" i="3"/>
  <c r="BD488" i="3"/>
  <c r="AO489" i="3"/>
  <c r="BD489" i="3"/>
  <c r="AO490" i="3"/>
  <c r="BD490" i="3"/>
  <c r="AO491" i="3"/>
  <c r="BD491" i="3"/>
  <c r="AO492" i="3"/>
  <c r="BD492" i="3"/>
  <c r="AO493" i="3"/>
  <c r="BD493" i="3"/>
  <c r="AO494" i="3"/>
  <c r="BD494" i="3"/>
  <c r="AO495" i="3"/>
  <c r="BD495" i="3"/>
  <c r="AO496" i="3"/>
  <c r="BD496" i="3"/>
  <c r="AO497" i="3"/>
  <c r="BD497" i="3"/>
  <c r="AO498" i="3"/>
  <c r="BD498" i="3"/>
  <c r="AO499" i="3"/>
  <c r="BD499" i="3"/>
  <c r="AO500" i="3"/>
  <c r="BD500" i="3"/>
  <c r="AO501" i="3"/>
  <c r="BD501" i="3"/>
  <c r="AO502" i="3"/>
  <c r="BD502" i="3"/>
  <c r="AO503" i="3"/>
  <c r="BD503" i="3"/>
  <c r="AO504" i="3"/>
  <c r="BD504" i="3"/>
  <c r="AO505" i="3"/>
  <c r="BD505" i="3"/>
  <c r="AO506" i="3"/>
  <c r="BD506" i="3"/>
  <c r="AO507" i="3"/>
  <c r="BD507" i="3"/>
  <c r="AO508" i="3"/>
  <c r="BD508" i="3"/>
  <c r="AO509" i="3"/>
  <c r="BD509" i="3"/>
  <c r="AO510" i="3"/>
  <c r="BD510" i="3"/>
  <c r="AO511" i="3"/>
  <c r="BD511" i="3"/>
  <c r="AO512" i="3"/>
  <c r="BD512" i="3"/>
  <c r="AO513" i="3"/>
  <c r="BD513" i="3"/>
  <c r="AO514" i="3"/>
  <c r="BD514" i="3"/>
  <c r="AO515" i="3"/>
  <c r="BD515" i="3"/>
  <c r="AO516" i="3"/>
  <c r="BD516" i="3"/>
  <c r="AO517" i="3"/>
  <c r="BD517" i="3"/>
  <c r="AO518" i="3"/>
  <c r="BD518" i="3"/>
  <c r="AO519" i="3"/>
  <c r="BD519" i="3"/>
  <c r="AO520" i="3"/>
  <c r="BD520" i="3"/>
  <c r="AO521" i="3"/>
  <c r="BD521" i="3"/>
  <c r="AO522" i="3"/>
  <c r="BD522" i="3"/>
  <c r="AO523" i="3"/>
  <c r="BD523" i="3"/>
  <c r="AO524" i="3"/>
  <c r="BD524" i="3"/>
  <c r="AO525" i="3"/>
  <c r="BD525" i="3"/>
  <c r="AO526" i="3"/>
  <c r="BD526" i="3"/>
  <c r="AO527" i="3"/>
  <c r="BD527" i="3"/>
  <c r="AO528" i="3"/>
  <c r="BD528" i="3"/>
  <c r="AO529" i="3"/>
  <c r="BD529" i="3"/>
  <c r="AO530" i="3"/>
  <c r="BD530" i="3"/>
  <c r="AO531" i="3"/>
  <c r="BD531" i="3"/>
  <c r="AO532" i="3"/>
  <c r="BD532" i="3"/>
  <c r="AO533" i="3"/>
  <c r="BD533" i="3"/>
  <c r="AO534" i="3"/>
  <c r="BD534" i="3"/>
  <c r="AO535" i="3"/>
  <c r="BD535" i="3"/>
  <c r="AO536" i="3"/>
  <c r="BD536" i="3"/>
  <c r="AO537" i="3"/>
  <c r="BD537" i="3"/>
  <c r="AO538" i="3"/>
  <c r="BD538" i="3"/>
  <c r="AO539" i="3"/>
  <c r="BD539" i="3"/>
  <c r="AO540" i="3"/>
  <c r="BD540" i="3"/>
  <c r="AO541" i="3"/>
  <c r="BD541" i="3"/>
  <c r="AO542" i="3"/>
  <c r="BD542" i="3"/>
  <c r="AO543" i="3"/>
  <c r="BD543" i="3"/>
  <c r="AO544" i="3"/>
  <c r="BD544" i="3"/>
  <c r="AO545" i="3"/>
  <c r="BD545" i="3"/>
  <c r="AO546" i="3"/>
  <c r="BD546" i="3"/>
  <c r="AO547" i="3"/>
  <c r="BD547" i="3"/>
  <c r="AO548" i="3"/>
  <c r="BD548" i="3"/>
  <c r="AO549" i="3"/>
  <c r="BD549" i="3"/>
  <c r="AO550" i="3"/>
  <c r="BD550" i="3"/>
  <c r="AO551" i="3"/>
  <c r="BD551" i="3"/>
  <c r="AO552" i="3"/>
  <c r="BD552" i="3"/>
  <c r="AO553" i="3"/>
  <c r="BD553" i="3"/>
  <c r="AO554" i="3"/>
  <c r="BD554" i="3"/>
  <c r="AO555" i="3"/>
  <c r="BD555" i="3"/>
  <c r="AO556" i="3"/>
  <c r="BD556" i="3"/>
  <c r="AO557" i="3"/>
  <c r="BD557" i="3"/>
  <c r="AO558" i="3"/>
  <c r="BD558" i="3"/>
  <c r="AO559" i="3"/>
  <c r="BD559" i="3"/>
  <c r="AO560" i="3"/>
  <c r="BD560" i="3"/>
  <c r="AO561" i="3"/>
  <c r="BD561" i="3"/>
  <c r="AO562" i="3"/>
  <c r="BD562" i="3"/>
  <c r="AO563" i="3"/>
  <c r="BD563" i="3"/>
  <c r="AO564" i="3"/>
  <c r="BD564" i="3"/>
  <c r="AO565" i="3"/>
  <c r="BD565" i="3"/>
  <c r="AO566" i="3"/>
  <c r="BD566" i="3"/>
  <c r="AO567" i="3"/>
  <c r="BD567" i="3"/>
  <c r="AO568" i="3"/>
  <c r="BD568" i="3"/>
  <c r="AO569" i="3"/>
  <c r="BD569" i="3"/>
  <c r="AO570" i="3"/>
  <c r="BD570" i="3"/>
  <c r="AO571" i="3"/>
  <c r="BD571" i="3"/>
  <c r="AO572" i="3"/>
  <c r="BD572" i="3"/>
  <c r="AO573" i="3"/>
  <c r="BD573" i="3"/>
  <c r="AO574" i="3"/>
  <c r="BD574" i="3"/>
  <c r="AO575" i="3"/>
  <c r="BD575" i="3"/>
  <c r="AO576" i="3"/>
  <c r="BD576" i="3"/>
  <c r="AO577" i="3"/>
  <c r="BD577" i="3"/>
  <c r="AO578" i="3"/>
  <c r="BD578" i="3"/>
  <c r="AO579" i="3"/>
  <c r="BD579" i="3"/>
  <c r="AO580" i="3"/>
  <c r="BD580" i="3"/>
  <c r="AO581" i="3"/>
  <c r="BD581" i="3"/>
  <c r="AO582" i="3"/>
  <c r="BD582" i="3"/>
  <c r="AO583" i="3"/>
  <c r="BD583" i="3"/>
  <c r="AO584" i="3"/>
  <c r="BD584" i="3"/>
  <c r="AO585" i="3"/>
  <c r="BD585" i="3"/>
  <c r="AO586" i="3"/>
  <c r="BD586" i="3"/>
  <c r="AO587" i="3"/>
  <c r="BD587" i="3"/>
  <c r="AO588" i="3"/>
  <c r="BD588" i="3"/>
  <c r="AO589" i="3"/>
  <c r="BD589" i="3"/>
  <c r="AO590" i="3"/>
  <c r="BD590" i="3"/>
  <c r="AO591" i="3"/>
  <c r="BD591" i="3"/>
  <c r="AO592" i="3"/>
  <c r="BD592" i="3"/>
  <c r="AO593" i="3"/>
  <c r="BD593" i="3"/>
  <c r="AO594" i="3"/>
  <c r="BD594" i="3"/>
  <c r="AO595" i="3"/>
  <c r="BD595" i="3"/>
  <c r="AO596" i="3"/>
  <c r="BD596" i="3"/>
  <c r="AO597" i="3"/>
  <c r="BD597" i="3"/>
  <c r="AO598" i="3"/>
  <c r="BD598" i="3"/>
  <c r="AO599" i="3"/>
  <c r="BD599" i="3"/>
  <c r="AO600" i="3"/>
  <c r="BD600" i="3"/>
  <c r="AO601" i="3"/>
  <c r="BD601" i="3"/>
  <c r="AO602" i="3"/>
  <c r="BD602" i="3"/>
  <c r="AO603" i="3"/>
  <c r="BD603" i="3"/>
  <c r="AO604" i="3"/>
  <c r="BD604" i="3"/>
  <c r="AO605" i="3"/>
  <c r="BD605" i="3"/>
  <c r="AO606" i="3"/>
  <c r="BD606" i="3"/>
  <c r="AO607" i="3"/>
  <c r="BD607" i="3"/>
  <c r="AO608" i="3"/>
  <c r="BD608" i="3"/>
  <c r="AO609" i="3"/>
  <c r="BD609" i="3"/>
  <c r="AO610" i="3"/>
  <c r="BD610" i="3"/>
  <c r="AO611" i="3"/>
  <c r="BD611" i="3"/>
  <c r="AO612" i="3"/>
  <c r="BD612" i="3"/>
  <c r="AO613" i="3"/>
  <c r="BD613" i="3"/>
  <c r="AO614" i="3"/>
  <c r="BD614" i="3"/>
  <c r="AO615" i="3"/>
  <c r="BD615" i="3"/>
  <c r="AO616" i="3"/>
  <c r="BD616" i="3"/>
  <c r="AO617" i="3"/>
  <c r="BD617" i="3"/>
  <c r="AO618" i="3"/>
  <c r="BD618" i="3"/>
  <c r="AO619" i="3"/>
  <c r="BD619" i="3"/>
  <c r="AO620" i="3"/>
  <c r="BD620" i="3"/>
  <c r="AO621" i="3"/>
  <c r="BD621" i="3"/>
  <c r="AO622" i="3"/>
  <c r="BD622" i="3"/>
  <c r="AO623" i="3"/>
  <c r="BD623" i="3"/>
  <c r="AO624" i="3"/>
  <c r="BD624" i="3"/>
  <c r="AO625" i="3"/>
  <c r="BD625" i="3"/>
  <c r="AO626" i="3"/>
  <c r="BD626" i="3"/>
  <c r="AO627" i="3"/>
  <c r="BD627" i="3"/>
  <c r="AO628" i="3"/>
  <c r="BD628" i="3"/>
  <c r="AO629" i="3"/>
  <c r="BD629" i="3"/>
  <c r="AO630" i="3"/>
  <c r="BD630" i="3"/>
  <c r="AO631" i="3"/>
  <c r="BD631" i="3"/>
  <c r="AO632" i="3"/>
  <c r="BD632" i="3"/>
  <c r="AO633" i="3"/>
  <c r="BD633" i="3"/>
  <c r="AO634" i="3"/>
  <c r="BD634" i="3"/>
  <c r="AO635" i="3"/>
  <c r="BD635" i="3"/>
  <c r="AO636" i="3"/>
  <c r="BD636" i="3"/>
  <c r="AO637" i="3"/>
  <c r="BD637" i="3"/>
  <c r="AO638" i="3"/>
  <c r="BD638" i="3"/>
  <c r="AO639" i="3"/>
  <c r="BD639" i="3"/>
  <c r="AO640" i="3"/>
  <c r="BD640" i="3"/>
  <c r="AO641" i="3"/>
  <c r="BD641" i="3"/>
  <c r="AO642" i="3"/>
  <c r="BD642" i="3"/>
  <c r="AO643" i="3"/>
  <c r="BD643" i="3"/>
  <c r="AO644" i="3"/>
  <c r="BD644" i="3"/>
  <c r="AO645" i="3"/>
  <c r="BD645" i="3"/>
  <c r="AO646" i="3"/>
  <c r="BD646" i="3"/>
  <c r="AO647" i="3"/>
  <c r="BD647" i="3"/>
  <c r="AO648" i="3"/>
  <c r="BD648" i="3"/>
  <c r="AO649" i="3"/>
  <c r="BD649" i="3"/>
  <c r="AO650" i="3"/>
  <c r="BD650" i="3"/>
  <c r="AO651" i="3"/>
  <c r="BD651" i="3"/>
  <c r="AO652" i="3"/>
  <c r="BD652" i="3"/>
  <c r="AO653" i="3"/>
  <c r="BD653" i="3"/>
  <c r="AO654" i="3"/>
  <c r="BD654" i="3"/>
  <c r="AO655" i="3"/>
  <c r="BD655" i="3"/>
  <c r="AO656" i="3"/>
  <c r="BD656" i="3"/>
  <c r="AO657" i="3"/>
  <c r="BD657" i="3"/>
  <c r="AO658" i="3"/>
  <c r="BD658" i="3"/>
  <c r="AO659" i="3"/>
  <c r="BD659" i="3"/>
  <c r="AO660" i="3"/>
  <c r="BD660" i="3"/>
  <c r="AO661" i="3"/>
  <c r="BD661" i="3"/>
  <c r="AO662" i="3"/>
  <c r="BD662" i="3"/>
  <c r="AO663" i="3"/>
  <c r="BD663" i="3"/>
  <c r="AO664" i="3"/>
  <c r="BD664" i="3"/>
  <c r="AO665" i="3"/>
  <c r="BD665" i="3"/>
  <c r="AO666" i="3"/>
  <c r="BD666" i="3"/>
  <c r="AO667" i="3"/>
  <c r="BD667" i="3"/>
  <c r="AO668" i="3"/>
  <c r="BD668" i="3"/>
  <c r="AO669" i="3"/>
  <c r="BD669" i="3"/>
  <c r="AO670" i="3"/>
  <c r="BD670" i="3"/>
  <c r="AO671" i="3"/>
  <c r="BD671" i="3"/>
  <c r="AO672" i="3"/>
  <c r="BD672" i="3"/>
  <c r="AO673" i="3"/>
  <c r="BD673" i="3"/>
  <c r="AO674" i="3"/>
  <c r="BD674" i="3"/>
  <c r="AO675" i="3"/>
  <c r="BD675" i="3"/>
  <c r="AO676" i="3"/>
  <c r="BD676" i="3"/>
  <c r="AO677" i="3"/>
  <c r="BD677" i="3"/>
  <c r="AO678" i="3"/>
  <c r="BD678" i="3"/>
  <c r="AO679" i="3"/>
  <c r="BD679" i="3"/>
  <c r="AO680" i="3"/>
  <c r="BD680" i="3"/>
  <c r="AO681" i="3"/>
  <c r="BD681" i="3"/>
  <c r="AO682" i="3"/>
  <c r="BD682" i="3"/>
  <c r="AO683" i="3"/>
  <c r="BD683" i="3"/>
  <c r="AO684" i="3"/>
  <c r="BD684" i="3"/>
  <c r="AO685" i="3"/>
  <c r="BD685" i="3"/>
  <c r="AO686" i="3"/>
  <c r="BD686" i="3"/>
  <c r="AO687" i="3"/>
  <c r="BD687" i="3"/>
  <c r="AO688" i="3"/>
  <c r="BD688" i="3"/>
  <c r="AO689" i="3"/>
  <c r="BD689" i="3"/>
  <c r="AO690" i="3"/>
  <c r="BD690" i="3"/>
  <c r="AO691" i="3"/>
  <c r="BD691" i="3"/>
  <c r="AO692" i="3"/>
  <c r="BD692" i="3"/>
  <c r="AO693" i="3"/>
  <c r="BD693" i="3"/>
  <c r="AO694" i="3"/>
  <c r="BD694" i="3"/>
  <c r="AO695" i="3"/>
  <c r="BD695" i="3"/>
  <c r="AO696" i="3"/>
  <c r="BD696" i="3"/>
  <c r="AO697" i="3"/>
  <c r="BD697" i="3"/>
  <c r="AO698" i="3"/>
  <c r="BD698" i="3"/>
  <c r="AO699" i="3"/>
  <c r="BD699" i="3"/>
  <c r="AO700" i="3"/>
  <c r="BD700" i="3"/>
  <c r="AO701" i="3"/>
  <c r="BD701" i="3"/>
  <c r="AO702" i="3"/>
  <c r="BD702" i="3"/>
  <c r="AO703" i="3"/>
  <c r="BD703" i="3"/>
  <c r="AO704" i="3"/>
  <c r="BD704" i="3"/>
  <c r="AO705" i="3"/>
  <c r="BD705" i="3"/>
  <c r="AO706" i="3"/>
  <c r="BD706" i="3"/>
  <c r="AO707" i="3"/>
  <c r="BD707" i="3"/>
  <c r="AO708" i="3"/>
  <c r="BD708" i="3"/>
  <c r="AO709" i="3"/>
  <c r="BD709" i="3"/>
  <c r="AO710" i="3"/>
  <c r="BD710" i="3"/>
  <c r="AO711" i="3"/>
  <c r="BD711" i="3"/>
  <c r="AO712" i="3"/>
  <c r="BD712" i="3"/>
  <c r="AO713" i="3"/>
  <c r="BD713" i="3"/>
  <c r="AO714" i="3"/>
  <c r="BD714" i="3"/>
  <c r="AO715" i="3"/>
  <c r="BD715" i="3"/>
  <c r="AO716" i="3"/>
  <c r="BD716" i="3"/>
  <c r="AO717" i="3"/>
  <c r="BD717" i="3"/>
  <c r="AO718" i="3"/>
  <c r="BD718" i="3"/>
  <c r="AO719" i="3"/>
  <c r="BD719" i="3"/>
  <c r="AO720" i="3"/>
  <c r="BD720" i="3"/>
  <c r="AO721" i="3"/>
  <c r="BD721" i="3"/>
  <c r="AO722" i="3"/>
  <c r="BD722" i="3"/>
  <c r="AO723" i="3"/>
  <c r="BD723" i="3"/>
  <c r="AO724" i="3"/>
  <c r="BD724" i="3"/>
  <c r="AO725" i="3"/>
  <c r="BD725" i="3"/>
  <c r="AO726" i="3"/>
  <c r="BD726" i="3"/>
  <c r="AO727" i="3"/>
  <c r="BD727" i="3"/>
  <c r="AO728" i="3"/>
  <c r="BD728" i="3"/>
  <c r="AO729" i="3"/>
  <c r="BD729" i="3"/>
  <c r="AO730" i="3"/>
  <c r="BD730" i="3"/>
  <c r="AO731" i="3"/>
  <c r="BD731" i="3"/>
  <c r="AO732" i="3"/>
  <c r="BD732" i="3"/>
  <c r="AO733" i="3"/>
  <c r="BD733" i="3"/>
  <c r="AO734" i="3"/>
  <c r="BD734" i="3"/>
  <c r="AO735" i="3"/>
  <c r="BD735" i="3"/>
  <c r="AO736" i="3"/>
  <c r="BD736" i="3"/>
  <c r="AO737" i="3"/>
  <c r="BD737" i="3"/>
  <c r="AO738" i="3"/>
  <c r="BD738" i="3"/>
  <c r="AO739" i="3"/>
  <c r="BD739" i="3"/>
  <c r="AO740" i="3"/>
  <c r="BD740" i="3"/>
  <c r="AO741" i="3"/>
  <c r="BD741" i="3"/>
  <c r="AO742" i="3"/>
  <c r="BD742" i="3"/>
  <c r="AO743" i="3"/>
  <c r="BD743" i="3"/>
  <c r="AO744" i="3"/>
  <c r="BD744" i="3"/>
  <c r="AO745" i="3"/>
  <c r="BD745" i="3"/>
  <c r="AO746" i="3"/>
  <c r="BD746" i="3"/>
  <c r="AO747" i="3"/>
  <c r="BD747" i="3"/>
  <c r="AO748" i="3"/>
  <c r="BD748" i="3"/>
  <c r="AO749" i="3"/>
  <c r="BD749" i="3"/>
  <c r="AO750" i="3"/>
  <c r="BD750" i="3"/>
  <c r="AO751" i="3"/>
  <c r="BD751" i="3"/>
  <c r="AO752" i="3"/>
  <c r="BD752" i="3"/>
  <c r="AO753" i="3"/>
  <c r="BD753" i="3"/>
  <c r="AO754" i="3"/>
  <c r="BD754" i="3"/>
  <c r="AO755" i="3"/>
  <c r="BD755" i="3"/>
  <c r="AO756" i="3"/>
  <c r="BD756" i="3"/>
  <c r="AO757" i="3"/>
  <c r="BD757" i="3"/>
  <c r="AO758" i="3"/>
  <c r="BD758" i="3"/>
  <c r="AO759" i="3"/>
  <c r="BD759" i="3"/>
  <c r="AO760" i="3"/>
  <c r="BD760" i="3"/>
  <c r="AO761" i="3"/>
  <c r="BD761" i="3"/>
  <c r="AO762" i="3"/>
  <c r="BD762" i="3"/>
  <c r="AO763" i="3"/>
  <c r="BD763" i="3"/>
  <c r="AO764" i="3"/>
  <c r="BD764" i="3"/>
  <c r="AO765" i="3"/>
  <c r="BD765" i="3"/>
  <c r="AO766" i="3"/>
  <c r="BD766" i="3"/>
  <c r="AO767" i="3"/>
  <c r="BD767" i="3"/>
  <c r="AO768" i="3"/>
  <c r="BD768" i="3"/>
  <c r="AO769" i="3"/>
  <c r="BD769" i="3"/>
  <c r="AO770" i="3"/>
  <c r="BD770" i="3"/>
  <c r="AO771" i="3"/>
  <c r="BD771" i="3"/>
  <c r="AO772" i="3"/>
  <c r="BD772" i="3"/>
  <c r="AO773" i="3"/>
  <c r="BD773" i="3"/>
  <c r="AO774" i="3"/>
  <c r="BD774" i="3"/>
  <c r="AO775" i="3"/>
  <c r="BD775" i="3"/>
  <c r="AO776" i="3"/>
  <c r="BD776" i="3"/>
  <c r="AO777" i="3"/>
  <c r="BD777" i="3"/>
  <c r="AO778" i="3"/>
  <c r="BD778" i="3"/>
  <c r="AO779" i="3"/>
  <c r="BD779" i="3"/>
  <c r="AO780" i="3"/>
  <c r="BD780" i="3"/>
  <c r="AO781" i="3"/>
  <c r="BD781" i="3"/>
  <c r="AO782" i="3"/>
  <c r="BD782" i="3"/>
  <c r="AO783" i="3"/>
  <c r="BD783" i="3"/>
  <c r="AO784" i="3"/>
  <c r="BD784" i="3"/>
  <c r="AO785" i="3"/>
  <c r="BD785" i="3"/>
  <c r="AO786" i="3"/>
  <c r="BD786" i="3"/>
  <c r="AO787" i="3"/>
  <c r="BD787" i="3"/>
  <c r="AO788" i="3"/>
  <c r="BD788" i="3"/>
  <c r="AO789" i="3"/>
  <c r="BD789" i="3"/>
  <c r="AO790" i="3"/>
  <c r="BD790" i="3"/>
  <c r="AO791" i="3"/>
  <c r="BD791" i="3"/>
  <c r="AO792" i="3"/>
  <c r="BD792" i="3"/>
  <c r="AO793" i="3"/>
  <c r="BD793" i="3"/>
  <c r="AO794" i="3"/>
  <c r="BD794" i="3"/>
  <c r="AO795" i="3"/>
  <c r="BD795" i="3"/>
  <c r="AO796" i="3"/>
  <c r="BD796" i="3"/>
  <c r="AO797" i="3"/>
  <c r="BD797" i="3"/>
  <c r="AO798" i="3"/>
  <c r="BD798" i="3"/>
  <c r="AO799" i="3"/>
  <c r="BD799" i="3"/>
  <c r="AO800" i="3"/>
  <c r="BD800" i="3"/>
  <c r="AO801" i="3"/>
  <c r="BD801" i="3"/>
  <c r="AO802" i="3"/>
  <c r="BD802" i="3"/>
  <c r="AO803" i="3"/>
  <c r="BD803" i="3"/>
  <c r="AO804" i="3"/>
  <c r="BD804" i="3"/>
  <c r="AO805" i="3"/>
  <c r="BD805" i="3"/>
  <c r="AO806" i="3"/>
  <c r="BD806" i="3"/>
  <c r="AO807" i="3"/>
  <c r="BD807" i="3"/>
  <c r="AO808" i="3"/>
  <c r="BD808" i="3"/>
  <c r="AO809" i="3"/>
  <c r="BD809" i="3"/>
  <c r="AO810" i="3"/>
  <c r="BD810" i="3"/>
  <c r="AO811" i="3"/>
  <c r="BD811" i="3"/>
  <c r="AO812" i="3"/>
  <c r="BD812" i="3"/>
</calcChain>
</file>

<file path=xl/sharedStrings.xml><?xml version="1.0" encoding="utf-8"?>
<sst xmlns="http://schemas.openxmlformats.org/spreadsheetml/2006/main" count="51941" uniqueCount="6791">
  <si>
    <t>¿En cual(es) de las siguientes actividades del proceso contractual ha participado? (puede escoger más de una)</t>
  </si>
  <si>
    <t>¿Con cuál(es) de las siguientes situaciones se enfrenta usted como parte de su trabajo? (puede escoger más de una)</t>
  </si>
  <si>
    <t>¿Cuál(es) de las siguientes situaciones considera usted que podrían generar un conflicto de interés como funcionario de entidad contratante?(Puede seleccionar más de una respuesta)</t>
  </si>
  <si>
    <t>En cual(es) etapa(s) de los procesos contractuales participan más los ciudadanos u organizaciones de la sociedad civil? (Puede escoger más de una opción)</t>
  </si>
  <si>
    <t>Qué tan de acuerdo está con las siguientes afirmaciones respecto a los funcionarios encargados de la contratación pública</t>
  </si>
  <si>
    <t>respondent_id</t>
  </si>
  <si>
    <t>collector_id</t>
  </si>
  <si>
    <t>date_created</t>
  </si>
  <si>
    <t>date_modified</t>
  </si>
  <si>
    <t>ip_address</t>
  </si>
  <si>
    <t>email_address</t>
  </si>
  <si>
    <t>first_name</t>
  </si>
  <si>
    <t>last_name</t>
  </si>
  <si>
    <t>custom_1</t>
  </si>
  <si>
    <t>custom_2</t>
  </si>
  <si>
    <t>custom_3</t>
  </si>
  <si>
    <t>custom_4</t>
  </si>
  <si>
    <t>Estrato</t>
  </si>
  <si>
    <t>Fex</t>
  </si>
  <si>
    <t>¿Considera que realizar correctamente las compras públicas, mejora la calidad de vida de los ecuatorianos?</t>
  </si>
  <si>
    <t>¿Considera que el sector privado en el Ecuador es competitivo para participar y proveer los bienes, servicios y obras que requiere su entidad?</t>
  </si>
  <si>
    <t>¿Hace cuánto años trabaja en la entidad actual?</t>
  </si>
  <si>
    <t>¿Cuál de los siguientes roles corresponde a su función actual dentro de los procesos de contratación?</t>
  </si>
  <si>
    <t>Otro rol (especifique)</t>
  </si>
  <si>
    <t>¿Cuál es el mayor nivel académico alcanzado?</t>
  </si>
  <si>
    <t>Si es profesional, por favor indique cuál es su profesión</t>
  </si>
  <si>
    <t>Otra profesión (especifique)</t>
  </si>
  <si>
    <t>Planificación</t>
  </si>
  <si>
    <t>Preparación de pliegos y términos de referencia</t>
  </si>
  <si>
    <t>Evaluación de ofertas</t>
  </si>
  <si>
    <t>Adjudicación y formalización del contrato</t>
  </si>
  <si>
    <t>Ejecución del contrato</t>
  </si>
  <si>
    <t>Supervisión</t>
  </si>
  <si>
    <t>Cierre del contrato</t>
  </si>
  <si>
    <t>Ninguno</t>
  </si>
  <si>
    <t>Las áreas requirientes son imprecisas en sus requerimientos</t>
  </si>
  <si>
    <t>Se les solicitan a los proveedores muchos requisitos difíciles de cumplir</t>
  </si>
  <si>
    <t>El proceso de contratación no promueve la competencia entre proveedores</t>
  </si>
  <si>
    <t>No siempre se garantiza la plena confidencialidad del proceso</t>
  </si>
  <si>
    <t>No se establecen criterios para encontrar la mejor combinación de calidad y precio (valor por dinero)</t>
  </si>
  <si>
    <t>Los trámites externos son lentos</t>
  </si>
  <si>
    <t>Dificultad para realizar el estudio de mercado para la definición del presupuesto referencial</t>
  </si>
  <si>
    <t>No se conoce con exactitud que normativa legal se encuentra vigente</t>
  </si>
  <si>
    <t>Ninguna de las anteriores</t>
  </si>
  <si>
    <t>Otra situación (especifique)</t>
  </si>
  <si>
    <t>¿Con qué frecuencia consulta la normativa en contrataciones públicas?</t>
  </si>
  <si>
    <t>Señale la afirmación que más se acerque a la realidad de la funcionalidad de las normas que rigen la contratación pública</t>
  </si>
  <si>
    <t>¿Cómo calificaría la claridad de las normas en contrataciones púbicas?</t>
  </si>
  <si>
    <t>¿Considera que las impugnaciones (denuncias y reclamos) se resuelven en forma clara y transparente?</t>
  </si>
  <si>
    <t>¿Considera que los plazos para la presentación y revisión de impugnaciones (denuncias y reclamos) y para emisión de decisiones, retrasan de forma indebida el proceso de contratación?</t>
  </si>
  <si>
    <t>¿Qué porcentaje de los pagos de su entidad se realizan a tiempo? Por favor ingrese un número de 0 a 100.</t>
  </si>
  <si>
    <t>En caso de retraso en los pagos, ¿Cuál es la causa más común para ese retraso?</t>
  </si>
  <si>
    <t>Otra causa retraso pagos (especifique)</t>
  </si>
  <si>
    <t>Evaluar propuestas de proveedores con los que tiene un vínculo familiar</t>
  </si>
  <si>
    <t>Evaluar propuestas de proveedores con los que tiene un vínculo personal no familiar</t>
  </si>
  <si>
    <t>Evaluar propuestas de proveedores con los que le interesaría tener una relación laboral en el futuro</t>
  </si>
  <si>
    <t>Evaluar propuestas de proveedores que de resultar seleccionadas tendrían impacto en su formación o experiencia laboral (por ejemplo, cursos o viajes financiados por el proveedor)</t>
  </si>
  <si>
    <t>Evaluar ofertas de bienes o servicios que le generan un interés personal como usuario</t>
  </si>
  <si>
    <t>Otro conflicto de interés (especifique)</t>
  </si>
  <si>
    <t>¿Cuál de las siguientes afirmaciones describiría mejor la experiencia de la auditoría interna de su entidad en temas de contratación pública?</t>
  </si>
  <si>
    <t>¿Qué tan propicio es el ambiente de la contratación pública en Ecuador para que se presenten casos de corrupción?</t>
  </si>
  <si>
    <t>¿Sabe usted si su entidad ha remitido a los entes de control algún caso por corrupción o fraude relacionado con procesos de contratación pública?</t>
  </si>
  <si>
    <t>¿Considera usted que los funcionarios públicos cuentan con herramientas de denuncia suficientes y confiables para presentar denuncias en caso que el proveedor les ofrezca dádivas?</t>
  </si>
  <si>
    <t>¿En su opinión los mecanismos existentes para denunciar hechos de corrupción o faltas de ética son confiables?</t>
  </si>
  <si>
    <t>¿Ha recibido usted capacitación en temas asociados a la  integridad y ética en la contratación pública?</t>
  </si>
  <si>
    <t xml:space="preserve">¿Ha trabajado usted con alguien que haya cometido fraude o corrupción en contratación pública? </t>
  </si>
  <si>
    <t>En su opinión ¿Qué tan frecuente es que las personas que hayan participado en hechos de corrupción sean procesadas y sancionadas por sus actos?</t>
  </si>
  <si>
    <t>Según su experiencia ¿Cuál de las siguientes afirmaciones describe mejor su experiencia con la participación de ciudadanos u organizaciones de la sociedad civil en los procesos de contratación?</t>
  </si>
  <si>
    <t>Planeación del proceso.</t>
  </si>
  <si>
    <t>Preparación de documentos</t>
  </si>
  <si>
    <t>Ejecución contractual.</t>
  </si>
  <si>
    <t>Supervisión del contrato</t>
  </si>
  <si>
    <t>En ninguna/No Participan</t>
  </si>
  <si>
    <t>No sabe</t>
  </si>
  <si>
    <t>¿El área de contrataciones de su entidad tiene la capacidad y los recursos suficientes para cumplir con su función?</t>
  </si>
  <si>
    <t>¿Su entidad cuenta con un código de ética que incluya disposiciones especiales para aspectos relacionados con las compras públicas?</t>
  </si>
  <si>
    <t>Está definida una carrera laboral para los compradores públicos</t>
  </si>
  <si>
    <t>Las habilidades requeridas para ser comprador público son claras y completas</t>
  </si>
  <si>
    <t>Los compradores públicos incluyen personas con distintos niveles profesionales</t>
  </si>
  <si>
    <t>Las calificaciones/evaluaciones de los compradores públicos son claras</t>
  </si>
  <si>
    <t>¿Cree usted que los nombramientos y promociones dentro del área de contratación son competitivos y se basan en las calificaciones y certificaciones profesionales, y en base a evaluaciones realizadas de manera regular al personal?</t>
  </si>
  <si>
    <t>¿Considera usted que se le proporciona capacitación adecuada a sus funciones y a su desarrollo profesional?</t>
  </si>
  <si>
    <t>¿Conoce y/o ha recibido capacitación por parte del SERCOP?</t>
  </si>
  <si>
    <t>¿Cuándo fue la última vez que presentó la declaración juramentada de bienes?</t>
  </si>
  <si>
    <t>¿Considera que la declaración juramentada de bienes sirve para prevenir riesgos de corrupción en la contratación pública?</t>
  </si>
  <si>
    <t>¿Cuál considera usted qué es el problema más grave de la contratación pública en Ecuador?</t>
  </si>
  <si>
    <t>¿Cuál podría ser una solución para el problema que planteó?</t>
  </si>
  <si>
    <t>181.196.49.50</t>
  </si>
  <si>
    <t>edisonp75@yahoo.es</t>
  </si>
  <si>
    <t>EDISSON RAUL PIÑAN VACA</t>
  </si>
  <si>
    <t>AGENCIA  DE DESARROLLO ECONOMICO TERRITORIAL DEL C</t>
  </si>
  <si>
    <t>2014-11-10</t>
  </si>
  <si>
    <t>ACTIVO</t>
  </si>
  <si>
    <t>COORDINADORPRO</t>
  </si>
  <si>
    <t>Sí</t>
  </si>
  <si>
    <t>Muy competitivo</t>
  </si>
  <si>
    <t>De 11 a 15 años</t>
  </si>
  <si>
    <t>Técnico</t>
  </si>
  <si>
    <t>Universitario completo</t>
  </si>
  <si>
    <t>Ingeniera(o)</t>
  </si>
  <si>
    <t>Una vez al mes</t>
  </si>
  <si>
    <t>Las normas de contratación pública son creadas para buscar las mejores condiciones, sin embargo en ocasiones no se logra contratar a los mejores proveedores</t>
  </si>
  <si>
    <t>Son claras, pero tiene vacíos que dificultan su uso</t>
  </si>
  <si>
    <t>No</t>
  </si>
  <si>
    <t>Demasiados trámites administrativos</t>
  </si>
  <si>
    <t>La auditoría interna tiene amplio conocimiento en contratación pública</t>
  </si>
  <si>
    <t>Muy propicio</t>
  </si>
  <si>
    <t>No conozco</t>
  </si>
  <si>
    <t>No conoce las herramientas de denuncia para estos casos</t>
  </si>
  <si>
    <t>No he trabajado</t>
  </si>
  <si>
    <t>Casi nunca</t>
  </si>
  <si>
    <t>En algunas ocasiones los ciudadanos o las organizaciones de la sociedad civil participan directamente en los procesos de contratación.</t>
  </si>
  <si>
    <t>Parcialmente</t>
  </si>
  <si>
    <t>De acuerdo</t>
  </si>
  <si>
    <t>No sabía que el SERCOP prestaba capacitación</t>
  </si>
  <si>
    <t>En 2020</t>
  </si>
  <si>
    <t>La corrupción que existe</t>
  </si>
  <si>
    <t>No creo exista solución</t>
  </si>
  <si>
    <t>45.224.151.35</t>
  </si>
  <si>
    <t>jpgdp1560@yahoo.es</t>
  </si>
  <si>
    <t>MANUEL RAMIRO VIRACUCHA FARINANGO</t>
  </si>
  <si>
    <t>GOBIERNO AUTONOMO DESCENTRALIZADO PARROQUIAL RURAL</t>
  </si>
  <si>
    <t>2019-10-18</t>
  </si>
  <si>
    <t>FUNCIONARIO</t>
  </si>
  <si>
    <t>Poco competitivo</t>
  </si>
  <si>
    <t>Menos de 1 año</t>
  </si>
  <si>
    <t>Universitario incompleto</t>
  </si>
  <si>
    <t>Administrador(a)</t>
  </si>
  <si>
    <t>Una vez por semana</t>
  </si>
  <si>
    <t>Las normas de contratación facilitan la contratación de los mejores proveedores</t>
  </si>
  <si>
    <t>La auditoría interna tiene conocimiento limitado en contratación pública</t>
  </si>
  <si>
    <t>Algo propicio</t>
  </si>
  <si>
    <t>Son suficientes, pero no confiables</t>
  </si>
  <si>
    <t>Nunca</t>
  </si>
  <si>
    <t>En algunas ocasiones los ciudadanos o las organizaciones de la sociedad civil participan a través de otros mecanismos (órdenes judiciales, presión en medios, etc) en los procesos de contratación.</t>
  </si>
  <si>
    <t>No, pero estamos trabajando en su implementación</t>
  </si>
  <si>
    <t>Sí he recibido</t>
  </si>
  <si>
    <t>En 2021</t>
  </si>
  <si>
    <t>SOBREPRECIOS</t>
  </si>
  <si>
    <t>VERIFICACION POR UN ENTE DE CONTROL PREVIO A LANZAR EL PROCESO</t>
  </si>
  <si>
    <t>200.63.104.84</t>
  </si>
  <si>
    <t>johana.moreno@conagoparepichincha.gob.ec</t>
  </si>
  <si>
    <t>JOHANA PAOLA MORENO ANDRANGO</t>
  </si>
  <si>
    <t>CONAGOPARE PICHINCHA</t>
  </si>
  <si>
    <t>2019-08-21</t>
  </si>
  <si>
    <t>CONTADOR</t>
  </si>
  <si>
    <t>De 1 a 2 años</t>
  </si>
  <si>
    <t>186.68.127.0</t>
  </si>
  <si>
    <t>juli-jimenez@hotmail.com</t>
  </si>
  <si>
    <t>JULIA YOLANDA JIMÉNEZ JARAMILLO</t>
  </si>
  <si>
    <t>UNIVERSIDAD NACIONAL DE LOJA</t>
  </si>
  <si>
    <t>2009-10-13</t>
  </si>
  <si>
    <t>De 6 a 10 años</t>
  </si>
  <si>
    <t>Asesor legal</t>
  </si>
  <si>
    <t>Abogada(o)</t>
  </si>
  <si>
    <t>Todos los días</t>
  </si>
  <si>
    <t>No ha remitido casos</t>
  </si>
  <si>
    <t>No lo sé</t>
  </si>
  <si>
    <t>En ocasiones</t>
  </si>
  <si>
    <t>Nunca he visto que los ciudadanos o las organizaciones de la sociedad civil participen en alguna etapa de los procesos de contratación</t>
  </si>
  <si>
    <t>Ni de acuerdo ni en desacuerdo</t>
  </si>
  <si>
    <t>En desacuerdo</t>
  </si>
  <si>
    <t>Variación constante en las disposiciones del SERCOP</t>
  </si>
  <si>
    <t xml:space="preserve">Que expertos realicen proyectos de reforma a la LOSNCP Y AL SU REGLAMENTO cosa que no permita al SERCOP estar emitiendo resoluciones constantes </t>
  </si>
  <si>
    <t>186.65.48.19</t>
  </si>
  <si>
    <t>zurita.carolina87@gmail.com</t>
  </si>
  <si>
    <t>ANDREA DEL PILAR CHAVEZ SANCHEZ</t>
  </si>
  <si>
    <t>Casa de la Cultura Ecuatoriana Benjamín Carrión Nú</t>
  </si>
  <si>
    <t>2019-08-07</t>
  </si>
  <si>
    <t>ABOGADO</t>
  </si>
  <si>
    <t>Falta de disponibilidad presupuestal</t>
  </si>
  <si>
    <t>190.11.4.168</t>
  </si>
  <si>
    <t>klopez@bomberosibarra.com</t>
  </si>
  <si>
    <t>KARLA LISETH LOPEZ ANGULO</t>
  </si>
  <si>
    <t>Cuerpo de Bomberos de Ibarra</t>
  </si>
  <si>
    <t>2020-01-20</t>
  </si>
  <si>
    <t>De 3 a 5 años</t>
  </si>
  <si>
    <t>Las normas de contratación impiden contratar a los mejores proveedores</t>
  </si>
  <si>
    <t>La auditoría interna no tiene ningún conocimiento en contratación pública.</t>
  </si>
  <si>
    <t>Conozco que hay capacitación, pero no la he recibido</t>
  </si>
  <si>
    <t>Existe exceso de normativa que se contraponen con la propia ley. a su vez, existen muchos vacios dejando a discrecion de la entidad contratante</t>
  </si>
  <si>
    <t xml:space="preserve">Modificacion de la normativa en contratacion publica a traves de que se agupe en un solo cuerpo normativo todos los procedimientos </t>
  </si>
  <si>
    <t>190.214.14.46</t>
  </si>
  <si>
    <t>rmatias@conagoparesantaelena.gob.ec</t>
  </si>
  <si>
    <t>RAFAELA DEL ROCIO MATIAS BEJEGUEN</t>
  </si>
  <si>
    <t>ASOCIACION PROVINCIAL DE LOS GOBIERNOS AUTONOMOS D</t>
  </si>
  <si>
    <t>2021-01-25</t>
  </si>
  <si>
    <t>Son poco claras y de difícil aplicación</t>
  </si>
  <si>
    <t>CORRUPCIÓN</t>
  </si>
  <si>
    <t xml:space="preserve">SANCIONES SEVERAS </t>
  </si>
  <si>
    <t>190.63.150.100</t>
  </si>
  <si>
    <t>drmarcofuel@hotmail.com</t>
  </si>
  <si>
    <t>MARCO ANTONIO FUEL PORTILLA</t>
  </si>
  <si>
    <t xml:space="preserve">GOBIERNO AUTONOMO DESCENTRALIZADO DE LA PROVINCIA </t>
  </si>
  <si>
    <t>2009-04-24</t>
  </si>
  <si>
    <t>Más de 15 años</t>
  </si>
  <si>
    <t>Doctorado</t>
  </si>
  <si>
    <t>Sí ha remitido casos</t>
  </si>
  <si>
    <t>Sí he trabajado</t>
  </si>
  <si>
    <t>La corrupción</t>
  </si>
  <si>
    <t>En obras normar los costos indirectos y en bienes u servicios normar el porcentaje de ganancia de los proveedores</t>
  </si>
  <si>
    <t>191.97.67.50</t>
  </si>
  <si>
    <t>ab_adrionce@hotmail.com</t>
  </si>
  <si>
    <t>ADRIANA CECILIA ONCE GUACHUN</t>
  </si>
  <si>
    <t>GOBIERNO AUTÓNOMO DESCENTRALIZADO MUNICIPAL DEL CA</t>
  </si>
  <si>
    <t>2016-01-25</t>
  </si>
  <si>
    <t>Totalmente competitivo</t>
  </si>
  <si>
    <t>Demora en la recepción definitiva de los bienes, obras o servicios incluidos los de consultoría y/o liquidación de contratos</t>
  </si>
  <si>
    <t>Poco propicio</t>
  </si>
  <si>
    <t>No son ni suficientes ni confiables</t>
  </si>
  <si>
    <t>Completamente</t>
  </si>
  <si>
    <t>LA FALTA DE PARTICIPACIÓN DE ORGANIZACIONES LOCALES EN LOS PROCESOS DE CONTRATACION</t>
  </si>
  <si>
    <t>SOCIALIZAR CON LAS ORGANIZACIONES, COMERCIALES PARA LA PARTICIPACION EN LOS PROCESOS DE CONTRATACIÓN</t>
  </si>
  <si>
    <t>200.55.234.138</t>
  </si>
  <si>
    <t>wmorocho@cuenca.gob.ec</t>
  </si>
  <si>
    <t>WALTER GEOVANNY MOROCHO CHICAIZA</t>
  </si>
  <si>
    <t>Fundacion Iluminar Luz y Color para Cuenca</t>
  </si>
  <si>
    <t>2013-09-13</t>
  </si>
  <si>
    <t>TÉCNICO</t>
  </si>
  <si>
    <t>Profesional</t>
  </si>
  <si>
    <t>181.113.157.48</t>
  </si>
  <si>
    <t>luisidrovo_2@hotmail.com</t>
  </si>
  <si>
    <t>LUIS ALBERTO IDROVO GAIBOR</t>
  </si>
  <si>
    <t>DIRECCION DISTRITAL 02D03 CHIMBO-SAN MIGUEL EDUCAC</t>
  </si>
  <si>
    <t>2020-06-24</t>
  </si>
  <si>
    <t>Demora en el proceso contable o financiero</t>
  </si>
  <si>
    <t>45.169.144.24</t>
  </si>
  <si>
    <t>yolandavarelamendieta@hotmail.com</t>
  </si>
  <si>
    <t>AURORA YOLANDA VARELA MENDIETA</t>
  </si>
  <si>
    <t>Cuerpo de Bomberos de Quevedo</t>
  </si>
  <si>
    <t>2018-10-03</t>
  </si>
  <si>
    <t>SECRETARIA</t>
  </si>
  <si>
    <t>Nada competitivo</t>
  </si>
  <si>
    <t>201.182.243.40</t>
  </si>
  <si>
    <t>carmi27-25@hotmail.es</t>
  </si>
  <si>
    <t>CARMEN ROCÍO YÁNEZ IBARRA</t>
  </si>
  <si>
    <t>GOBIERNO AUTONOMO DESCENTRALIZADO MUNICIPAL DEL CA</t>
  </si>
  <si>
    <t>2019-07-05</t>
  </si>
  <si>
    <t>Jefe</t>
  </si>
  <si>
    <t>Servidores poco capacitados</t>
  </si>
  <si>
    <t>Capacitar más a los servidores de manera obligatoria</t>
  </si>
  <si>
    <t>200.125.251.108</t>
  </si>
  <si>
    <t>ma.domenica@hotmail.es</t>
  </si>
  <si>
    <t>MARIA DOMÉNICA VELA PINTO</t>
  </si>
  <si>
    <t>CUERPO DE BOMBEROS COTACACHI</t>
  </si>
  <si>
    <t>2020-03-16</t>
  </si>
  <si>
    <t xml:space="preserve">Normativa dispersa muchas resoluciones </t>
  </si>
  <si>
    <t xml:space="preserve">Reformas a la ley de manera integral </t>
  </si>
  <si>
    <t>200.7.247.243</t>
  </si>
  <si>
    <t>carlos_araujo001@hotmail.com</t>
  </si>
  <si>
    <t>CARLOS BENIGNO  ARAUJO</t>
  </si>
  <si>
    <t>DIRECCION DISTRITAL 17D09 TUMBACO A TABABELA SALUD</t>
  </si>
  <si>
    <t>2008-12-30</t>
  </si>
  <si>
    <t>DELEGADO</t>
  </si>
  <si>
    <t>Maestría</t>
  </si>
  <si>
    <t>Otro (especifique)</t>
  </si>
  <si>
    <t>Dr. Psicologia Industrial Mgs. Gerencia en Salud para el desarrollo loca</t>
  </si>
  <si>
    <t>Son muy claras y de fácil uso</t>
  </si>
  <si>
    <t>Completamente de acuerdo</t>
  </si>
  <si>
    <t xml:space="preserve">Auditorías mas frecuentes a los procesos de contratación </t>
  </si>
  <si>
    <t>35.211.246.243</t>
  </si>
  <si>
    <t>rubenflygye@hotmail.com</t>
  </si>
  <si>
    <t>RUBEN FERNANDO PALADINES HERRERA</t>
  </si>
  <si>
    <t>ALA DE COMBATE NO. 23</t>
  </si>
  <si>
    <t>2013-06-25</t>
  </si>
  <si>
    <t>190.152.160.255</t>
  </si>
  <si>
    <t>tierrasaltas2015@outlook.com</t>
  </si>
  <si>
    <t>DAVID SOCRATES ALDAS MEDINA</t>
  </si>
  <si>
    <t>ASOCIACION DE PRODUCTORES DE GUARANGO Y FRUTALES A</t>
  </si>
  <si>
    <t>2015-11-12</t>
  </si>
  <si>
    <t>REPRELEGAL</t>
  </si>
  <si>
    <t>NO ESXISTE TRAPARENCIA EN LOS PROCESOS</t>
  </si>
  <si>
    <t>CONTRATAR A PERSONAL CON ETICA Y CONOCIMIENTO DE SERVICIO A LA SOCIEDAD</t>
  </si>
  <si>
    <t>181.112.222.70</t>
  </si>
  <si>
    <t>jsanvicentedepusir@yahoo.com</t>
  </si>
  <si>
    <t>LUIS ADALBERTO ESPINOZA JARAMILLO</t>
  </si>
  <si>
    <t>2016-02-05</t>
  </si>
  <si>
    <t>Contador(a)</t>
  </si>
  <si>
    <t>Los proveedores pequeños no tienen oportunidad de competencia</t>
  </si>
  <si>
    <t>dejar que los proveedores participen segun el monto de contrataciones</t>
  </si>
  <si>
    <t>181.188.201.43</t>
  </si>
  <si>
    <t>kata.121@hotmail.com</t>
  </si>
  <si>
    <t>KARINA ALEXANDRA GARZON TEJEDOR</t>
  </si>
  <si>
    <t>2019-02-05</t>
  </si>
  <si>
    <t xml:space="preserve">Secretaria Tesorera </t>
  </si>
  <si>
    <t xml:space="preserve">Catálogo electrónico no se puede visualizar proveedor </t>
  </si>
  <si>
    <t xml:space="preserve">Retraso en las alícuotas ministero de finanzas gobierno central </t>
  </si>
  <si>
    <t>Es frecuente que los ciudadanos o las organizaciones de la sociedad civil participan directamente en los procesos de contratación.</t>
  </si>
  <si>
    <t>No los tiene</t>
  </si>
  <si>
    <t xml:space="preserve">El q los proveedor y contratantes piensan q es engorroso tood slos trámites y documentos para contratar y o proveer un bien o servicio </t>
  </si>
  <si>
    <t xml:space="preserve">Que sea un pocoa s práctico en cuantos requisitos documentos y capacitar para q se enterem q es necesario y q no es tan difícil realizar </t>
  </si>
  <si>
    <t>186.46.139.213</t>
  </si>
  <si>
    <t>perezm@fiscalia.gob.ec</t>
  </si>
  <si>
    <t>MARCIA XIMENA PEREZ REINA</t>
  </si>
  <si>
    <t>FISCALIA DE CARCHI</t>
  </si>
  <si>
    <t>2020-02-17</t>
  </si>
  <si>
    <t>misional</t>
  </si>
  <si>
    <t>Casi siempre</t>
  </si>
  <si>
    <t>179.49.52.149</t>
  </si>
  <si>
    <t>marco_clavijo@aviacioncivil.gob.ec</t>
  </si>
  <si>
    <t>MARCO FERNANDO CLAVIJO MONTEROS</t>
  </si>
  <si>
    <t>ESCUELA TECNICA DE AVIACION CIVIL</t>
  </si>
  <si>
    <t>2018-09-27</t>
  </si>
  <si>
    <t>Instrucción Técnica o Tecnológica</t>
  </si>
  <si>
    <t>Tecnólogo de Sistemas Computacionales</t>
  </si>
  <si>
    <t>la corrupción</t>
  </si>
  <si>
    <t>un gobierno que aplique la ley, la cumpla y la haga cumplir</t>
  </si>
  <si>
    <t>45.162.75.3</t>
  </si>
  <si>
    <t>eduardoporozo@gmail.com</t>
  </si>
  <si>
    <t>EDUARDO LUIS POROZO MINA</t>
  </si>
  <si>
    <t>Municipio de San Lorenzo</t>
  </si>
  <si>
    <t>2019-01-24</t>
  </si>
  <si>
    <t>186.46.113.24</t>
  </si>
  <si>
    <t>magdi.rodriguez@funcionjudicial.gob.ec</t>
  </si>
  <si>
    <t>MAGDI ROCIO RODRIGUEZ GAIBOR</t>
  </si>
  <si>
    <t xml:space="preserve">DIRECCION PROVINCIAL DEL CONSEJO DE LA JUDICATURA </t>
  </si>
  <si>
    <t>2015-10-30</t>
  </si>
  <si>
    <t>parte financiera</t>
  </si>
  <si>
    <t>200.7.246.96</t>
  </si>
  <si>
    <t>cvintimilla@bomberos.gob.ec</t>
  </si>
  <si>
    <t>CHRISTIAN EFRAIN VINTIMILLA PRADO</t>
  </si>
  <si>
    <t>GOBIERNO AUTONOMO DESCENTRALIZADO PARROQUIAL DE CH</t>
  </si>
  <si>
    <t>2020-07-29</t>
  </si>
  <si>
    <t>No son nada claras</t>
  </si>
  <si>
    <t>186.3.43.234</t>
  </si>
  <si>
    <t>mariaeugeniatorresf27@gmail.com</t>
  </si>
  <si>
    <t>MARÍA EUGENIA TORRES FREIRE</t>
  </si>
  <si>
    <t>GOBIERNO AUTONOMO DESCENTRALIZADO MUNICIPAL  DE MA</t>
  </si>
  <si>
    <t>2020-01-09</t>
  </si>
  <si>
    <t>Economista</t>
  </si>
  <si>
    <t>186.47.83.157</t>
  </si>
  <si>
    <t>mroman@rocafuerte.gob.ec</t>
  </si>
  <si>
    <t>MAURO ALFONSO HIDALGO AULESTIA</t>
  </si>
  <si>
    <t>MUNICIPIO DE ROCAFUERTE</t>
  </si>
  <si>
    <t>2020-01-06</t>
  </si>
  <si>
    <t xml:space="preserve">Interés del sector privado para evitar competencia y transparencia </t>
  </si>
  <si>
    <t xml:space="preserve">Mecanismos de transparencia más ágiles y oportunos </t>
  </si>
  <si>
    <t>181.112.219.16</t>
  </si>
  <si>
    <t>oricel41@gmail.com</t>
  </si>
  <si>
    <t>ORICEL ESTRELLA FERNANDEZ OLIVA</t>
  </si>
  <si>
    <t>HOSPITAL GENERAL-BABAHOYO</t>
  </si>
  <si>
    <t>2021-01-14</t>
  </si>
  <si>
    <t>MEDICO</t>
  </si>
  <si>
    <t>LAS COIMAS PARA GANAR LOS PROCESOS</t>
  </si>
  <si>
    <t>NO LO SE</t>
  </si>
  <si>
    <t>186.46.91.233</t>
  </si>
  <si>
    <t>tishopg@hotmail.com</t>
  </si>
  <si>
    <t>EDWIN PATRICIO GALVEZ RUIZ</t>
  </si>
  <si>
    <t>Municipio de Sozoranga</t>
  </si>
  <si>
    <t>2014-04-07</t>
  </si>
  <si>
    <t>GUARDALMACEN</t>
  </si>
  <si>
    <t>No e participado en ningún proceso desde el 2010</t>
  </si>
  <si>
    <t>181.113.122.34</t>
  </si>
  <si>
    <t>junta_nayon@hotmail.com</t>
  </si>
  <si>
    <t>GLORIA MERCEDES PILLAJO JUIÑA</t>
  </si>
  <si>
    <t>2019-07-02</t>
  </si>
  <si>
    <t>Apoyo administrativo</t>
  </si>
  <si>
    <t>157.100.93.157</t>
  </si>
  <si>
    <t>karen.escobar@guayaquilturismoep.gob.ec</t>
  </si>
  <si>
    <t>KAREN JACKELINE ESCOBAR FUENTES</t>
  </si>
  <si>
    <t>EMPRESA PUBLICA MUNICIPAL DE TURISMO, PROMOCION CI</t>
  </si>
  <si>
    <t>2021-01-27</t>
  </si>
  <si>
    <t>LICENCIADO EN TURISMO</t>
  </si>
  <si>
    <t>181.113.134.73</t>
  </si>
  <si>
    <t>compras09d01@gmail.com</t>
  </si>
  <si>
    <t>CÉSAR AUGUSTO MORAN TRIANA</t>
  </si>
  <si>
    <t>DIRECCION DISTRITAL NO 09D02 - XIMENA 2 -SALUD</t>
  </si>
  <si>
    <t>2020-04-23</t>
  </si>
  <si>
    <t>190.63.127.36</t>
  </si>
  <si>
    <t>pedro.borbor@cz.inclusion.gob.ec</t>
  </si>
  <si>
    <t>PEDRO JAVIER BORBOR NEIRA</t>
  </si>
  <si>
    <t>CENTRO ARTESANAL DE PROCESAMIENTO DE PAJA TOQUILLA</t>
  </si>
  <si>
    <t>2016-07-04</t>
  </si>
  <si>
    <t>INGENIERO EN ADMINISTRACION DE EMPRESAS</t>
  </si>
  <si>
    <t>Completamente en desacuerdo</t>
  </si>
  <si>
    <t>En  2019</t>
  </si>
  <si>
    <t>REALIZAN EL DIRECCIONAMIENTO DE PROCESOS</t>
  </si>
  <si>
    <t>TRANSPARENCIA Y JUSTICIA EN LA CALIFICACION DE LOS OFERENTES</t>
  </si>
  <si>
    <t>181.112.229.66</t>
  </si>
  <si>
    <t>gispato1981@hotmail.com</t>
  </si>
  <si>
    <t>WILBER PATRICIO GALARZA DÍAZ</t>
  </si>
  <si>
    <t>2015-05-05</t>
  </si>
  <si>
    <t>NO DETALLAN EN CATALOGO ELECTRONICO EL TIPO DE BIEN Y SON DE MALA CALIDAD LOS Q SIEMPRE SE ADJUDICAN Y EN LOS CODIGOS CPC SON MUY GENERALIZADO PARA EL CAMPO INDUSTRIAL Y NO ES ESPECIFICO COMO SE NECESITA EN LAS OBRAS</t>
  </si>
  <si>
    <t>EVALUAR OFERTAS QUE SE SABE CON ANTERIORIDAD DE QUE NO CUMPLEN Y QUE SE HAYA TENIDO CONFLICTOS, Y NO EXISTIR ALGUNA MANERA DE REGULAR SU PARTICIPACION</t>
  </si>
  <si>
    <t>190.152.113.19</t>
  </si>
  <si>
    <t>anacristinagarateg@yahoo.es</t>
  </si>
  <si>
    <t>ANA CRISTINA GARATE GONZALEZ</t>
  </si>
  <si>
    <t>Gob. Prov. del Cañar</t>
  </si>
  <si>
    <t>2020-11-19</t>
  </si>
  <si>
    <t>201.183.138.239</t>
  </si>
  <si>
    <t>omar.silva@quitohonesto.gob.ec</t>
  </si>
  <si>
    <t>OMAR FRANCISCO SILVA NOBOA</t>
  </si>
  <si>
    <t>GOBIERNO AUTÓNOMO DESCENTRALIZADO DEL DISTRITO MET</t>
  </si>
  <si>
    <t xml:space="preserve">No existe norma que aplique a la etapa de inicio de los procesos de contratación que es donde se genera la corrupción </t>
  </si>
  <si>
    <t>Mejorar la norma</t>
  </si>
  <si>
    <t>186.42.199.234</t>
  </si>
  <si>
    <t>davidagu.82@hotmail.com</t>
  </si>
  <si>
    <t>DAVID AGUSTIN OCHOA ARMIJOS</t>
  </si>
  <si>
    <t>2019-08-30</t>
  </si>
  <si>
    <t>Sí son suficientes y confiables</t>
  </si>
  <si>
    <t xml:space="preserve">Demora en los tramites </t>
  </si>
  <si>
    <t xml:space="preserve">Los tramites sean mas agiles </t>
  </si>
  <si>
    <t>moralesrn@fiscalia.gob.ec</t>
  </si>
  <si>
    <t>NADIA VANESSA MORALES RIVADENEYRA</t>
  </si>
  <si>
    <t>CASA MILITAR PRESIDENCIAL</t>
  </si>
  <si>
    <t>2015-01-22</t>
  </si>
  <si>
    <t>las normas no son claras estan en constante reforma</t>
  </si>
  <si>
    <t>que emitan un reglamento que incluya todas las resoluciones</t>
  </si>
  <si>
    <t>186.46.193.82</t>
  </si>
  <si>
    <t>phmaruri@yahoo.es</t>
  </si>
  <si>
    <t>PABLO HERNAN MARURI CEVALLOS</t>
  </si>
  <si>
    <t>DIAF</t>
  </si>
  <si>
    <t>2010-10-27</t>
  </si>
  <si>
    <t xml:space="preserve">FALTA DE LIQUIDEZ DEL MEF PARA PAGAR PROVEEDORES </t>
  </si>
  <si>
    <t xml:space="preserve">LOS MONOPOLIOS CON EMPRESAS DEL ESTADO </t>
  </si>
  <si>
    <t xml:space="preserve">LIBRE COMPETENCIA A TODOS LOS PROVEEDORES </t>
  </si>
  <si>
    <t>181.39.87.90</t>
  </si>
  <si>
    <t>karen.lainez@guayaquilturismoep.gob.ec</t>
  </si>
  <si>
    <t>KAREN KATIUSKA LAINEZ AGUILAR</t>
  </si>
  <si>
    <t>los contratistas no entregan la documentación completa</t>
  </si>
  <si>
    <t>EL REGIMEN ESPECIAL</t>
  </si>
  <si>
    <t>ELIMINAR EL REGIMEN ESPECIAL</t>
  </si>
  <si>
    <t>186.70.90.203</t>
  </si>
  <si>
    <t>leninandres_2010@hotmail.com</t>
  </si>
  <si>
    <t>LENIN ANDRES GUZMAN ORELLANA</t>
  </si>
  <si>
    <t>2020-07-21</t>
  </si>
  <si>
    <t xml:space="preserve">Arquitecto </t>
  </si>
  <si>
    <t xml:space="preserve">Elaboración de proyecto </t>
  </si>
  <si>
    <t>Siempre</t>
  </si>
  <si>
    <t xml:space="preserve">La corrupción </t>
  </si>
  <si>
    <t xml:space="preserve">Tener buenos elementos </t>
  </si>
  <si>
    <t>valdiviezoi@fiscalia.gob.ec</t>
  </si>
  <si>
    <t>LUIS ALFREDO ZUÑIGA SANTANA</t>
  </si>
  <si>
    <t>Fiscalía de Los Ríos</t>
  </si>
  <si>
    <t>2020-04-17</t>
  </si>
  <si>
    <t>PSICOLOGO</t>
  </si>
  <si>
    <t>181.196.54.227</t>
  </si>
  <si>
    <t>dianycaro89@hotmail.es</t>
  </si>
  <si>
    <t>DIANA CAROLINA TANGUILA LOPEZ</t>
  </si>
  <si>
    <t>Dirección Distrital 16D02 - Arajuno - Educación</t>
  </si>
  <si>
    <t>2014-05-23</t>
  </si>
  <si>
    <t xml:space="preserve">Finanzas </t>
  </si>
  <si>
    <t>Cuando acercamos a las oficina no quieren dar alguna explicación si las ofertas presentadas esta bien o mal y mandan repetir y no dan explicación</t>
  </si>
  <si>
    <t xml:space="preserve">Que mejoren la atención y sea más explicado a los usuarios ya que los usuarios son de lejos.  </t>
  </si>
  <si>
    <t>186.43.132.49</t>
  </si>
  <si>
    <t>dmolina@cuenca.gob.ec</t>
  </si>
  <si>
    <t>DIEGO ESTEBAN MOLINA OCHOA</t>
  </si>
  <si>
    <t>2015-06-09</t>
  </si>
  <si>
    <t>Excesiva normativa y en varios temas existen vacios</t>
  </si>
  <si>
    <t>Reformar la normativa para que sea clara</t>
  </si>
  <si>
    <t>181.112.58.52</t>
  </si>
  <si>
    <t>mheredia@trolebus.gob.ec</t>
  </si>
  <si>
    <t>MARÍA DOLORES HEREDIA SANDOVAL</t>
  </si>
  <si>
    <t>COMPANIA TROLEBUS QUITO SA</t>
  </si>
  <si>
    <t>2016-01-07</t>
  </si>
  <si>
    <t>más control y sanciones más drásticas</t>
  </si>
  <si>
    <t>181.199.13.116</t>
  </si>
  <si>
    <t>kfajardo@mtop.gob.ec</t>
  </si>
  <si>
    <t>KARINA YESSENIA FAJARDO MOSQUERA</t>
  </si>
  <si>
    <t>DIRECCION DISTRITAL 24D01 SANTA ELENA MTOP</t>
  </si>
  <si>
    <t>2020-10-02</t>
  </si>
  <si>
    <t>QUE EL CONOCIMIENTO NO ES PÚBLICO Y LA FALTA DE PRESUPUESTO PARA CONTRATAR A PERSONAS CAPACITADAS EN EL TEMA ES ESCASO.</t>
  </si>
  <si>
    <t xml:space="preserve">QUE ASIGNEN PARTIDAS CON SUELDOS DECENTES PARA CONTRATAR ANALISTAS DE COMPRAS POUBLICAS </t>
  </si>
  <si>
    <t>181.211.7.19</t>
  </si>
  <si>
    <t>jmena2007@gmail.com</t>
  </si>
  <si>
    <t>JORGE HORACIO MENA MAFLA</t>
  </si>
  <si>
    <t>GOBIERNO AUTONOMO DESCENTRALIZADO DEL CANTON MIRA</t>
  </si>
  <si>
    <t>2013-10-10</t>
  </si>
  <si>
    <t>EL MANEJO DEL SISTEMA DE SORTEOS POR EL SERCOP</t>
  </si>
  <si>
    <t>DEPURAR EL PERSONAL</t>
  </si>
  <si>
    <t>186.46.113.33</t>
  </si>
  <si>
    <t>andrea.cabrera@funcionjudicial.gob.ec</t>
  </si>
  <si>
    <t>ANDREA SOLEDAD CABRERA CABRERA</t>
  </si>
  <si>
    <t>2014-11-26</t>
  </si>
  <si>
    <t>RESPONSABLE PORTAL</t>
  </si>
  <si>
    <t>INTERPRETACION NORMATIVA - VARIACION DEL MERCADO</t>
  </si>
  <si>
    <t>CAPACITACION - ESTABILIDAD EN PRECIOS</t>
  </si>
  <si>
    <t>181.196.89.238</t>
  </si>
  <si>
    <t>yvivas@santaelena.gob.ec</t>
  </si>
  <si>
    <t>YOCONDA ANABELIS VIVAS CANTOS</t>
  </si>
  <si>
    <t>GOBIERNO AUTONOMO DESCENTRALIZADO PROVINCIAL DE SA</t>
  </si>
  <si>
    <t>2020-02-19</t>
  </si>
  <si>
    <t>Licenciado en Psicología</t>
  </si>
  <si>
    <t>ninguna</t>
  </si>
  <si>
    <t>45.169.144.27</t>
  </si>
  <si>
    <t>ingdazagarciali27@hotmail.com</t>
  </si>
  <si>
    <t>LILIANA LOURDES DAZA GARCIA</t>
  </si>
  <si>
    <t xml:space="preserve">EMPRESA PUBLICA MUNICIPAL DEL CAMAL DEL CANTON DE </t>
  </si>
  <si>
    <t>2019-11-13</t>
  </si>
  <si>
    <t>No tengo idea</t>
  </si>
  <si>
    <t xml:space="preserve">No tengo idea </t>
  </si>
  <si>
    <t>190.152.215.85</t>
  </si>
  <si>
    <t>cecibel.mejia@inclusion.gob.ec</t>
  </si>
  <si>
    <t>NILDA CECIBEL MEJIA PLUAS</t>
  </si>
  <si>
    <t>DIRECCION DISTRITAL 09D03 - GARCIA MORENO A ROCA -</t>
  </si>
  <si>
    <t>2015-06-04</t>
  </si>
  <si>
    <t xml:space="preserve">Licenciada en Educación </t>
  </si>
  <si>
    <t>LOS TIEMPOS DE TRAMITACIÒN</t>
  </si>
  <si>
    <t xml:space="preserve">ACELERAR TIEMPOS EN LOS PROCESOS </t>
  </si>
  <si>
    <t>190.152.46.126</t>
  </si>
  <si>
    <t>paolo.artieda@vicepresidencia.gob.ec</t>
  </si>
  <si>
    <t>PAOLO WASHINGTON ARTIEDA SUBIA</t>
  </si>
  <si>
    <t>VICEPRESIDENCIA DE LA REPUBLICA</t>
  </si>
  <si>
    <t>2015-12-03</t>
  </si>
  <si>
    <t>la corrupción en la adjudicación de contratos</t>
  </si>
  <si>
    <t>que una sola entidad se dedique a las compras públicas de todo el estado y asi tambien comprando al por mayor recibir mas descuentos</t>
  </si>
  <si>
    <t>157.100.74.130</t>
  </si>
  <si>
    <t>rafael.saquipay@cscg.gob.ec</t>
  </si>
  <si>
    <t>RAFAEL STALIN SAQUIPAY RODRIGUEZ</t>
  </si>
  <si>
    <t>CORPORACION PARA LA SEGURIDAD CIUDADANA DE GUAYAQU</t>
  </si>
  <si>
    <t>2020-11-05</t>
  </si>
  <si>
    <t xml:space="preserve">La puja, se compra lo barato sin ver la calidad </t>
  </si>
  <si>
    <t xml:space="preserve">Antes de la puja definir con el sercop quien esta listo en la parte tecnica y calidad para ofrecer el producto </t>
  </si>
  <si>
    <t>181.196.178.198</t>
  </si>
  <si>
    <t>karla.ken@hotmail.com</t>
  </si>
  <si>
    <t>CARLA GABRIELA MINA BENITEZ</t>
  </si>
  <si>
    <t>2020-11-30</t>
  </si>
  <si>
    <t>tesorera</t>
  </si>
  <si>
    <t>......</t>
  </si>
  <si>
    <t>.....</t>
  </si>
  <si>
    <t>181.112.216.123</t>
  </si>
  <si>
    <t>danilo.pinza7@gmail.com</t>
  </si>
  <si>
    <t>CARLOS DANILO PINZA LEIVA</t>
  </si>
  <si>
    <t>SUCUMBIOS SOLIDARIO</t>
  </si>
  <si>
    <t>2020-10-30</t>
  </si>
  <si>
    <t>Secundario completo</t>
  </si>
  <si>
    <t xml:space="preserve">demora en entrega documentos proveedor </t>
  </si>
  <si>
    <t>CATALOGO ELECTRONICO</t>
  </si>
  <si>
    <t xml:space="preserve">MEJORARA LA CALIDAD DE PRODUCTOS EN CATALOGO </t>
  </si>
  <si>
    <t>186.47.96.230</t>
  </si>
  <si>
    <t>lilianitaec@hotmail.com</t>
  </si>
  <si>
    <t>LILIA CECILIA DE LA PORTILLA TARAPUES</t>
  </si>
  <si>
    <t>CONSEJO DE PROTECCIÓN INTEGRAL DE DERECHOS CAYAMBE</t>
  </si>
  <si>
    <t>2017-03-07</t>
  </si>
  <si>
    <t>190.63.241.46</t>
  </si>
  <si>
    <t>maciasloorcristhian@gmail.com</t>
  </si>
  <si>
    <t>CRISTHIAN ALEXI MACIAS LOOR</t>
  </si>
  <si>
    <t>EMPRESA PUBLICA VIAL PROVINCIAL DE LOS RIOS</t>
  </si>
  <si>
    <t>2019-11-12</t>
  </si>
  <si>
    <t>Políticos corruptos</t>
  </si>
  <si>
    <t>Justicia imparcial</t>
  </si>
  <si>
    <t>45.161.32.167</t>
  </si>
  <si>
    <t>jeanina.vasquez@inclusion.gob.ec</t>
  </si>
  <si>
    <t>Direccion Distrital 01D01 Parroquias  Urbanas  y R</t>
  </si>
  <si>
    <t>2015-03-18</t>
  </si>
  <si>
    <t>Comunicación Social</t>
  </si>
  <si>
    <t>Sistemas precisos que impidan que no se manipulen</t>
  </si>
  <si>
    <t>181.198.246.216</t>
  </si>
  <si>
    <t>promero@armada.mil.ec</t>
  </si>
  <si>
    <t>MARCO ANTONIO CABRERA ASTUDILLO</t>
  </si>
  <si>
    <t>DIRECCION DE SANIDAD DE LA ARMADA</t>
  </si>
  <si>
    <t>2018-09-07</t>
  </si>
  <si>
    <t>radiologo</t>
  </si>
  <si>
    <t xml:space="preserve">corrupcion </t>
  </si>
  <si>
    <t xml:space="preserve">ser mas claro y preciosos en el sistema </t>
  </si>
  <si>
    <t>181.113.65.164</t>
  </si>
  <si>
    <t>edgar.munive@hbo.gob.ec</t>
  </si>
  <si>
    <t>HOSPITAL PEDIATRICO BACA ORTIZ</t>
  </si>
  <si>
    <t>2020-09-14</t>
  </si>
  <si>
    <t>Medico Tratante</t>
  </si>
  <si>
    <t>181.188.200.136</t>
  </si>
  <si>
    <t>marycris-5@hotmail.com</t>
  </si>
  <si>
    <t>CRISTINA SALOME MOROCHO BUENO</t>
  </si>
  <si>
    <t>GOBIERNO AUTONOMO DESCENTRALIZADO PARROQUIAL DE SA</t>
  </si>
  <si>
    <t>2019-10-31</t>
  </si>
  <si>
    <t xml:space="preserve">En la actualidad existen proveedores en la ruralidad que no tienen firma electrónica </t>
  </si>
  <si>
    <t xml:space="preserve">Reducción presupuestaria </t>
  </si>
  <si>
    <t xml:space="preserve">La competitividad de proveedores, que en efecto provoca que exista reclamos hasta sin fundamento </t>
  </si>
  <si>
    <t>Que los reclamos sean resueltos de forma unmediata</t>
  </si>
  <si>
    <t>190.11.7.212</t>
  </si>
  <si>
    <t>nancy04d01c09@hotmail.com</t>
  </si>
  <si>
    <t>NANCY DEL ROCÍO FUEL TULCANAZA</t>
  </si>
  <si>
    <t>DIRECCION DISTRITAL 04D01 SAN PEDRO DE HUACA - TUL</t>
  </si>
  <si>
    <t>2016-03-01</t>
  </si>
  <si>
    <t>RESPONSABLEPRO</t>
  </si>
  <si>
    <t>186.46.62.142</t>
  </si>
  <si>
    <t>viniciof_meza@yahoo.es</t>
  </si>
  <si>
    <t>VINICIO FROILAN MEZA RAMOS</t>
  </si>
  <si>
    <t>EMPRESA DE AGUA POTABLE Y ALCANTARILLADO DE GUARAN</t>
  </si>
  <si>
    <t>2009-02-02</t>
  </si>
  <si>
    <t>NO SER CLARA Y PRECISA ADEMAS PESE QUE EN LA LEY ESTA IGUALIDAD DE CONDICIONES QUE NO SE CUMPLE</t>
  </si>
  <si>
    <t>APLICAR LOS PRINCIPIOS DE LA LEY</t>
  </si>
  <si>
    <t>181.112.51.30</t>
  </si>
  <si>
    <t>gabuus19@gmail.com</t>
  </si>
  <si>
    <t>VIVIANA GABRIELA VILLACRES POVEDA</t>
  </si>
  <si>
    <t>2019-06-13</t>
  </si>
  <si>
    <t xml:space="preserve">Que no se sabe la calidad de productos </t>
  </si>
  <si>
    <t xml:space="preserve">Que al momento de comprar salga la imagen  del producto </t>
  </si>
  <si>
    <t>181.113.61.11</t>
  </si>
  <si>
    <t>alextulcanaz@cne.gob.ec</t>
  </si>
  <si>
    <t>ALEX GEOVANNY TULCANAZ VINUEZA</t>
  </si>
  <si>
    <t>CONSEJO NACIONAL ELECTORAL DELEGACION PROVINCIAL D</t>
  </si>
  <si>
    <t>2021-01-11</t>
  </si>
  <si>
    <t>direccionamiento de procesos</t>
  </si>
  <si>
    <t>que los procesos sean siempre confidenciales</t>
  </si>
  <si>
    <t>186.178.18.6</t>
  </si>
  <si>
    <t>grisc-a@hotmail.com</t>
  </si>
  <si>
    <t>GRISCA ANABEL JAIME SALVATIERRA</t>
  </si>
  <si>
    <t>ASOCIACION AGROPECUARIA 27 DE JUNIO</t>
  </si>
  <si>
    <t>2014-10-17</t>
  </si>
  <si>
    <t>Ya no trabaja en ninguna entidad pública</t>
  </si>
  <si>
    <t>190.155.218.77</t>
  </si>
  <si>
    <t>azambrano@congope.gob.ec</t>
  </si>
  <si>
    <t>ANDRÉS ALBERTO ZAMBRANO ESPINOZA</t>
  </si>
  <si>
    <t xml:space="preserve">CONSORCIO DE GOBIERNOS AUTONOMOS PROVINCIALES DEL </t>
  </si>
  <si>
    <t>2013-10-24</t>
  </si>
  <si>
    <t>La cultura organizacional y educación en principios y ética</t>
  </si>
  <si>
    <t>Programas de capacitación en ética y cultura organizacional. Promover la eficiencia a través de la capacitación y formación en el sector público.</t>
  </si>
  <si>
    <t>douglas.jimbo@funcionjudicial.gob.ec</t>
  </si>
  <si>
    <t>DOUGLAS ISAI JIMBO SARMIENTO</t>
  </si>
  <si>
    <t>2017-02-23</t>
  </si>
  <si>
    <t>es un sistema debil que facil es vulnerado por eso hay comprar con sobrepecios y mala administracion</t>
  </si>
  <si>
    <t>control mesual - auditoria</t>
  </si>
  <si>
    <t>181.112.159.146</t>
  </si>
  <si>
    <t>sol-alvarez@hotmail.com</t>
  </si>
  <si>
    <t>ROSA ALEXANDRA GUZMAN PINTO</t>
  </si>
  <si>
    <t>CONSEJO CANTONAL DE PROTECCION DE DERECHOS DEL CAN</t>
  </si>
  <si>
    <t>2020-02-10</t>
  </si>
  <si>
    <t>NEUROPSICOLOGIA Y EDUCACION</t>
  </si>
  <si>
    <t>LOS ACTOS DE CORRUPCIÓN</t>
  </si>
  <si>
    <t>PROCESOS MENOS MANIPULABLES, LEYES MAS FUERTES PARA LOS CORRUPTOS</t>
  </si>
  <si>
    <t>190.63.255.149</t>
  </si>
  <si>
    <t>domingo.ba@hotmail.com</t>
  </si>
  <si>
    <t>DOMINGO WILFRIDO BARRAGAN BARRAGAN</t>
  </si>
  <si>
    <t>GOBIERNO AUTONOMO DESCENTRALIZADO MUNICIPAL LA TRO</t>
  </si>
  <si>
    <t>2016-03-15</t>
  </si>
  <si>
    <t>201.234.197.124</t>
  </si>
  <si>
    <t>mtsuarez@bce.ec</t>
  </si>
  <si>
    <t>MARIA TERESA SUAREZ ESTRELLA</t>
  </si>
  <si>
    <t>BANCO CENTRAL DEL ECUADOR</t>
  </si>
  <si>
    <t>2019-12-18</t>
  </si>
  <si>
    <t>mucho tramime administrativo lo que demora e la adquisicción o revación de productos que son indispensables para la institución</t>
  </si>
  <si>
    <t>reducción demora</t>
  </si>
  <si>
    <t>200.125.249.76</t>
  </si>
  <si>
    <t>lvilcaes13ec@gmail.com</t>
  </si>
  <si>
    <t>LUIS WILMER VILCA FUENTES</t>
  </si>
  <si>
    <t>2017-01-04</t>
  </si>
  <si>
    <t>181.211.34.18</t>
  </si>
  <si>
    <t>jrequelmegadmfodcp@gmail.com</t>
  </si>
  <si>
    <t>JACKELINE YADIRA REQUELME CUEVA</t>
  </si>
  <si>
    <t>GOBIERNO AUTONOMO DESCENTRALIZADO MUNICIPAL FRANCI</t>
  </si>
  <si>
    <t>2016-03-07</t>
  </si>
  <si>
    <t>cierre de contratos</t>
  </si>
  <si>
    <t>ya que no se cierra los contratos y se sigue contratando los mismos o similares</t>
  </si>
  <si>
    <t>190.95.168.212</t>
  </si>
  <si>
    <t>marcianrv@hotmail.com</t>
  </si>
  <si>
    <t>ROSA DOLORES SUSCAL CARDENAS</t>
  </si>
  <si>
    <t>ASOCIACION DE GANADEROS SAN ISIDRO CELESTE</t>
  </si>
  <si>
    <t>2018-03-09</t>
  </si>
  <si>
    <t>Nunca la ha presentado</t>
  </si>
  <si>
    <t>Los amarres previos a lanzar un proceso</t>
  </si>
  <si>
    <t>NO aceptar la participación permanente de un proveedor (gana todos los proceso de contratación en un municipio, por ejemplo)</t>
  </si>
  <si>
    <t>186.42.102.150</t>
  </si>
  <si>
    <t>pattylo007@hotmail.es</t>
  </si>
  <si>
    <t>PATRICIA LORENA SANCHEZ PEÑAFIEL</t>
  </si>
  <si>
    <t>HOSPITAL GERIATRICO DOCTOR BOLIVAR ARGUELLO P</t>
  </si>
  <si>
    <t>2015-08-12</t>
  </si>
  <si>
    <t>POR PANDEMIA NO TODOS LOS PROVEEDORES PARTICIPAN</t>
  </si>
  <si>
    <t>DE ACUERDO A DISPOSICIONES DLE COE NACIONAL</t>
  </si>
  <si>
    <t>190.111.82.64</t>
  </si>
  <si>
    <t>vitalsolano@gmail.com</t>
  </si>
  <si>
    <t>Empresa Municipal de Agua potable y Alcantarillado</t>
  </si>
  <si>
    <t>2010-02-10</t>
  </si>
  <si>
    <t xml:space="preserve">Falta de capacitación debido a que constantemente se realizan ajustes a la normativa </t>
  </si>
  <si>
    <t>Realizar una compilación de la normativa y se difunda un solo paquete de la normativa vigentes</t>
  </si>
  <si>
    <t>45.71.202.18</t>
  </si>
  <si>
    <t>egracia@camiloponce.gob.ec</t>
  </si>
  <si>
    <t>ELIZABETH MARIANA MARIANA GRACIA MORCILLO</t>
  </si>
  <si>
    <t>2020-08-07</t>
  </si>
  <si>
    <t>FALTA DE LIQUIDEZ</t>
  </si>
  <si>
    <t>186.68.250.124</t>
  </si>
  <si>
    <t>sehc1978@gmail.com</t>
  </si>
  <si>
    <t>SUSANA EUDOFILIA HURTADO CALLE</t>
  </si>
  <si>
    <t>FEDERACION ECUATORIANA DE RACQUETBALL</t>
  </si>
  <si>
    <t>2018-11-30</t>
  </si>
  <si>
    <t>LA LOSNCP, SU REGLAMENTO GENERAL, LA CODIFICACION DE RESOLUCIONES, EL SOCE Y EL USHAY NO ESTAN EN ARMONIA, LA REALIDAD DE LAS ENTIDADES CONTRATANTES ES MUY DIFERENTE A LO QUE SE EXIGE EN LA NORMATIVA. CAMBIO CONSTANTE DE LA NORMATIVA Y HERRAMIENTAS INFORMATICAS, Y AHORA LA LEY ANTICORRUPCION ES UN COMPLETO DESASTRE, LOS CORRUPTOS ESTAN EN NIVELES MUY ALTOS Y NO LLEGA A LOS GESTORES DE CONTRATACION PUBLICA</t>
  </si>
  <si>
    <t>LA FALTA DE CONOCIMIENTO DE AREAS REQUIRENTES, DE AUDITORES DE LA CGE, LA EXCESIVA NORMATIVA, LA NORMATIVA QUE EMITEN SIN ACTUALIZAR LAS HERRAMIENTAS,</t>
  </si>
  <si>
    <t>MAYOR CAPACITACION A TODOS LOS INVOLUCRADOS EN LAS ETAPAS DE CONTRATACION PUBLICA, CAPACITACION A LO</t>
  </si>
  <si>
    <t>186.3.183.59</t>
  </si>
  <si>
    <t>compraspublicas@uteq.edu.ec</t>
  </si>
  <si>
    <t>UNIVERSIDAD TECNICA ESTATAL DE QUEVEDO</t>
  </si>
  <si>
    <t>2009-12-09</t>
  </si>
  <si>
    <t>SUCURSAL</t>
  </si>
  <si>
    <t>La entidad cumple con todo el proceso de pago, pero Finanzas no acredita el recurso en la cuenta del contratista</t>
  </si>
  <si>
    <t>Falta de capacitación</t>
  </si>
  <si>
    <t>Que las entidades contrate personal idóneo, con perfil y capacitado</t>
  </si>
  <si>
    <t>179.49.44.149</t>
  </si>
  <si>
    <t>arq.enaranjo.n@hotmail.com</t>
  </si>
  <si>
    <t>EDGAR DARIO NARANJO NARANJO</t>
  </si>
  <si>
    <t>GOBIERNO AUTONOMO DESCENTRALIZADO PARROQUIAL OCTAV</t>
  </si>
  <si>
    <t>2013-10-29</t>
  </si>
  <si>
    <t>Arquitecto</t>
  </si>
  <si>
    <t xml:space="preserve">Hay demasiadas reformas a la LOSNCP, a cada rato, producen confusión a las entidades contratantes.  </t>
  </si>
  <si>
    <t>Nada propicio</t>
  </si>
  <si>
    <t xml:space="preserve">Los trámites administrativos. </t>
  </si>
  <si>
    <t xml:space="preserve">Simplificar los trámites, con procedimientos sencillos pero sin dejar de lado las leyes vigentes. Atender al público las 8 horas diarias. </t>
  </si>
  <si>
    <t>186.178.204.163</t>
  </si>
  <si>
    <t>lgonzalez@emapadaule.gob.ec</t>
  </si>
  <si>
    <t>LUIS JOSHEP GONZALEZ CARVAJAL</t>
  </si>
  <si>
    <t>EMPRESA PUBLICA MUNICIPAL DE AGUA POTABLE Y ALCANT</t>
  </si>
  <si>
    <t>2020-11-18</t>
  </si>
  <si>
    <t xml:space="preserve">Falta de criterio en términos de eficiencia empresarial lo que produce desperdicios y la pérdida de know how en los cambios de administración. </t>
  </si>
  <si>
    <t xml:space="preserve">Establecer indicadores financieros para evaluar en términos de eficiencia y que encienda alarmas automáticas cuando los mismos no se cumplen. </t>
  </si>
  <si>
    <t>181.196.78.242</t>
  </si>
  <si>
    <t>leito_belz@hotmail.com</t>
  </si>
  <si>
    <t>EULER LEODAN BELEZACA ZARUMA</t>
  </si>
  <si>
    <t>GOBIERNO AUTONOMO DESCENTRALIZADO DEL CANTON NANGA</t>
  </si>
  <si>
    <t>2014-01-20</t>
  </si>
  <si>
    <t xml:space="preserve">corrupción </t>
  </si>
  <si>
    <t>que  no hace nada el gobierno por recuperar lo robado</t>
  </si>
  <si>
    <t>181.113.157.16</t>
  </si>
  <si>
    <t>sandrocamacho@hotmail.com</t>
  </si>
  <si>
    <t>SANDRO DARIO CAMACHO MORA</t>
  </si>
  <si>
    <t>LIGA DEPORTIVA CANTONAL SAN MIGUEL DE BOLIVAR</t>
  </si>
  <si>
    <t>2017-06-30</t>
  </si>
  <si>
    <t>PROFESOR</t>
  </si>
  <si>
    <t>181.113.26.121</t>
  </si>
  <si>
    <t>viroca61@yahoo.es</t>
  </si>
  <si>
    <t>VICENTE MELIDORO ROMERO CARCELEN</t>
  </si>
  <si>
    <t>UNIDAD ADSCRITA DE DESARROLLO PRODUCTIVO AGROPECUA</t>
  </si>
  <si>
    <t>2015-07-20</t>
  </si>
  <si>
    <t>El proceso de contrataciòn</t>
  </si>
  <si>
    <t>Mas agilidad en compras pùblicas</t>
  </si>
  <si>
    <t>45.225.105.10</t>
  </si>
  <si>
    <t>octaviosanchez97@outlook.es</t>
  </si>
  <si>
    <t>ANDREI OCTAVIO SANCHEZ TORRES</t>
  </si>
  <si>
    <t>CUERPO DE BOMBEROS MUNICIPAL DE BALSAS</t>
  </si>
  <si>
    <t>2019-01-04</t>
  </si>
  <si>
    <t xml:space="preserve">Encargado de compras públicas  </t>
  </si>
  <si>
    <t xml:space="preserve">Bachillerato </t>
  </si>
  <si>
    <t xml:space="preserve">Lamentablemente después de que realizan compras me solicitan aser un proceso con fechas atrasadas </t>
  </si>
  <si>
    <t xml:space="preserve">Cuando los superiores no saben del tema y obtan por realizar compras arbitrariamente   </t>
  </si>
  <si>
    <t xml:space="preserve">Brindar una capacitación de parte del sercop asia todo el personal  </t>
  </si>
  <si>
    <t>181.39.132.29</t>
  </si>
  <si>
    <t>adrianherrerae1@hotmail.com</t>
  </si>
  <si>
    <t>LUIS ADRIAN HERRERA ESQUIVEL</t>
  </si>
  <si>
    <t>Batallón de Selva 48 SANGAY</t>
  </si>
  <si>
    <t>2011-10-25</t>
  </si>
  <si>
    <t>MILITAR</t>
  </si>
  <si>
    <t>SE SACRIFICA LA CALIDAD PARA OPTIMIZAR EL USO DEL PRESUPUESTO</t>
  </si>
  <si>
    <t>Retraso en los depósitos por parte del Ministerio de Economía y Finanzas</t>
  </si>
  <si>
    <t>190.152.184.214</t>
  </si>
  <si>
    <t>glenda_saldarreaga@yahoo.com</t>
  </si>
  <si>
    <t>GLENDA MARÍA SALDARRIAGA AVEIGA</t>
  </si>
  <si>
    <t>Colegio Nacional Quiteño Libre</t>
  </si>
  <si>
    <t>2010-02-09</t>
  </si>
  <si>
    <t>181.112.141.22</t>
  </si>
  <si>
    <t>uideh.compraspublicas@policia.gob.ec</t>
  </si>
  <si>
    <t>JULIO VINICIO CAMACHO PILPE</t>
  </si>
  <si>
    <t>MINISTERIO DE GOBIERNO UNIDAD DE INVESTIGACIONES D</t>
  </si>
  <si>
    <t>2020-06-26</t>
  </si>
  <si>
    <t>DELEGADO DEL SEÑOR MINISTRO DE GOBIERNO PARA COMPRAS PUBLICAS DE LA UNIDH</t>
  </si>
  <si>
    <t>POLICIA NACIONAL</t>
  </si>
  <si>
    <t>DEMORA POR PARTE DEL MINISTERIO DE ECONOMIA Y FINANZAS</t>
  </si>
  <si>
    <t>DESCONOCIMIENTO DE LA NORMATIVA EN CONTRATACION PUBLICA</t>
  </si>
  <si>
    <t xml:space="preserve">CAPACITACION AL PERSONAL EN LA NORMATIVA VIGENTE EN CONTRATACION PUBLICA </t>
  </si>
  <si>
    <t>186.33.184.163</t>
  </si>
  <si>
    <t>ismaeluyungara@gmail.com</t>
  </si>
  <si>
    <t>Auditor interno</t>
  </si>
  <si>
    <t>El direccionamiento de los contratos</t>
  </si>
  <si>
    <t>TRABAJAR CON TRANSPARENCIA</t>
  </si>
  <si>
    <t>204.199.155.243</t>
  </si>
  <si>
    <t>laurovicentea@hotmail.com</t>
  </si>
  <si>
    <t>LAURO VICENTE ABRIGO CARTUCHE</t>
  </si>
  <si>
    <t>2014-08-12</t>
  </si>
  <si>
    <t>LOS PROVEEDORES QUE VENDEN POR TACALOGA ENTREGAN PRODUCTOS DE MALA CALIDAS  Y LOS PRECIOS SON IGUAL A UNA DE MEJOR CALIDAD</t>
  </si>
  <si>
    <t>CONPRA DE  BIENES Y SERVICIOS SE HAGA POR INFIMA</t>
  </si>
  <si>
    <t>181.196.77.218</t>
  </si>
  <si>
    <t>alexas30@hotmail.es</t>
  </si>
  <si>
    <t>SONNY ALEXANDRA ALAVA SUAREZ</t>
  </si>
  <si>
    <t>CONSEJO CANTONAL DE PROTECCION DE DERECHOS DE MANT</t>
  </si>
  <si>
    <t>2016-08-02</t>
  </si>
  <si>
    <t>ASISTENTEDIR</t>
  </si>
  <si>
    <t>EL COHECHO</t>
  </si>
  <si>
    <t xml:space="preserve">TRANSPARENCIA </t>
  </si>
  <si>
    <t>181.188.200.22</t>
  </si>
  <si>
    <t>nanovega71@gmail.com</t>
  </si>
  <si>
    <t>VICENTE DANIEL VEGA JIMENEZ</t>
  </si>
  <si>
    <t>2019-09-16</t>
  </si>
  <si>
    <t>45.70.199.58</t>
  </si>
  <si>
    <t>cmatute191@gmail.com</t>
  </si>
  <si>
    <t>CESAR AUGUSTO MATUTE CHOCHO</t>
  </si>
  <si>
    <t>CONSEJO CANTONAL DE SEGURIDAD CIUDADANA DE GUALACE</t>
  </si>
  <si>
    <t>2020-03-10</t>
  </si>
  <si>
    <t>186.1.137.66</t>
  </si>
  <si>
    <t>darwinulises551996@hotmail.com</t>
  </si>
  <si>
    <t>DARWIN ULISES CHACUA GUANOLUISA</t>
  </si>
  <si>
    <t>2019-12-11</t>
  </si>
  <si>
    <t xml:space="preserve">Vocal </t>
  </si>
  <si>
    <t xml:space="preserve">No tengo  mucho conocimiento </t>
  </si>
  <si>
    <t xml:space="preserve">No sé </t>
  </si>
  <si>
    <t>186.43.164.45</t>
  </si>
  <si>
    <t>anauguna@csc.gob.ec</t>
  </si>
  <si>
    <t>ANA LUCIA UGUÑA SARI</t>
  </si>
  <si>
    <t>Consejo de Seguridad Ciudadana del Cantón Cuenca</t>
  </si>
  <si>
    <t>2012-05-30</t>
  </si>
  <si>
    <t>Exceso de trámites</t>
  </si>
  <si>
    <t>Sistema flexible</t>
  </si>
  <si>
    <t>190.63.240.180</t>
  </si>
  <si>
    <t>gabucho1227@hotmail.com</t>
  </si>
  <si>
    <t>DARWIN ORLANDO BENITEZ GALLO</t>
  </si>
  <si>
    <t>comando provincial de la policia del guayas nro. 2</t>
  </si>
  <si>
    <t>2013-07-11</t>
  </si>
  <si>
    <t>128.201.160.29</t>
  </si>
  <si>
    <t>juan-f-er84@hotmail.com</t>
  </si>
  <si>
    <t>JUAN FERNANDO LLANOS QUEZADA</t>
  </si>
  <si>
    <t>2020-11-27</t>
  </si>
  <si>
    <t>Falta de capacitacion</t>
  </si>
  <si>
    <t xml:space="preserve">Capacitaciones en todos los ámbitos de para contratación </t>
  </si>
  <si>
    <t>181.39.183.180</t>
  </si>
  <si>
    <t>mcperez8789@hotmail.com</t>
  </si>
  <si>
    <t>MONICA ALEXANDRA CHAPACA PEREZ</t>
  </si>
  <si>
    <t>PAGADURIA DEL CENTRO DE OPERACIONES SECTORIALES NO</t>
  </si>
  <si>
    <t>2015-12-21</t>
  </si>
  <si>
    <t>Entre los años 2016 y 2018</t>
  </si>
  <si>
    <t>NO HAY HONESTIDAD</t>
  </si>
  <si>
    <t xml:space="preserve">CONTRATAR PERSONAL CAPACITADO Y CON TITULOS ACADEMICOS </t>
  </si>
  <si>
    <t>190.111.82.74</t>
  </si>
  <si>
    <t>pedroviniciomedina@hotmail.com</t>
  </si>
  <si>
    <t>PEDRO VINICIO MEDINA CASTILLO</t>
  </si>
  <si>
    <t>DIRECCION DISTRITAL 05D01 LATACUNGA-COTOPAXI-MTOP</t>
  </si>
  <si>
    <t>2020-02-20</t>
  </si>
  <si>
    <t>Que limita la participacion de profesionales por no tener capacidad de endeudamiento para cubrir polizas respectivas</t>
  </si>
  <si>
    <t>Exigir garantias que puedan ser cubiertas con de manera facil</t>
  </si>
  <si>
    <t>jose.chila@inclusion.gob.ec</t>
  </si>
  <si>
    <t>JOSE ANDRES CHILA VALENCIA</t>
  </si>
  <si>
    <t>Direccion Distrital 09D24-Duran-Mies</t>
  </si>
  <si>
    <t>2018-11-26</t>
  </si>
  <si>
    <t>corrupcion</t>
  </si>
  <si>
    <t>auditoria</t>
  </si>
  <si>
    <t>45.230.241.210</t>
  </si>
  <si>
    <t>ab.johnkhayatjairala@gmail.com</t>
  </si>
  <si>
    <t>JOHN CHRISTIAN KHAYAT JAIRALA</t>
  </si>
  <si>
    <t>2019-07-11</t>
  </si>
  <si>
    <t>Lo extenso de algunos procedimientos.</t>
  </si>
  <si>
    <t>Reformas que contemplen situaciones más céleres y menos engorrosasas.</t>
  </si>
  <si>
    <t>181.196.179.62</t>
  </si>
  <si>
    <t>flaquitacarla@hotmail.com</t>
  </si>
  <si>
    <t>CARLA TERESA ROMAN JUMBO</t>
  </si>
  <si>
    <t>2021-02-04</t>
  </si>
  <si>
    <t>ASISTENTE ADMINISTRATIVA</t>
  </si>
  <si>
    <t>LICENCIADA</t>
  </si>
  <si>
    <t>CORRUCCION</t>
  </si>
  <si>
    <t>CONVATIR</t>
  </si>
  <si>
    <t>201.183.25.64</t>
  </si>
  <si>
    <t>jmoreiram@armada.mil.ec</t>
  </si>
  <si>
    <t>LUIS FERNANDO DONOSO VELÁSQUEZ</t>
  </si>
  <si>
    <t>Capitania del Puerto</t>
  </si>
  <si>
    <t>2019-03-12</t>
  </si>
  <si>
    <t>EL MEF NO TIENE RECURSOS</t>
  </si>
  <si>
    <t>181.196.25.122</t>
  </si>
  <si>
    <t>henrysb2002@yahoo.es</t>
  </si>
  <si>
    <t>HENRY GEOVANNY BENALCAZAR ORTEGA</t>
  </si>
  <si>
    <t>HOSPITAL BASICO IV DE</t>
  </si>
  <si>
    <t>2020-05-30</t>
  </si>
  <si>
    <t>SE dbería tener matrices para TDR- ET e informes de necesidad, por que cuando contraloría revisa la documentación se vuelve un problema y compara con otras instituciones se debería normar</t>
  </si>
  <si>
    <t>LA NO PREPARACIÓN DEL PERSONAL EN LAS DIFERENTES ENTIDADES</t>
  </si>
  <si>
    <t>REALIZAR MAS SEGUIDO LA PREPARACIÓN DEL PERSONAL</t>
  </si>
  <si>
    <t>45.169.146.51</t>
  </si>
  <si>
    <t>juancarloscevallosm@gmail.com</t>
  </si>
  <si>
    <t>JUAN CARLOS CEVALLOS MENDOZA</t>
  </si>
  <si>
    <t>Municipio de Urdaneta</t>
  </si>
  <si>
    <t>2020-09-29</t>
  </si>
  <si>
    <t>JEFE DE PLANIFICACION</t>
  </si>
  <si>
    <t>Que e muy cerrado los procesos</t>
  </si>
  <si>
    <t>Hacer contrataciones transparentes</t>
  </si>
  <si>
    <t>181.188.212.17</t>
  </si>
  <si>
    <t>msalas@cfn.fin.ec</t>
  </si>
  <si>
    <t>MARIANA DE JESÚS SALAS BUSTOS</t>
  </si>
  <si>
    <t>FIDEICOMIFIDEICOMISO DE TENENCIA, ADMINISTRACION Y</t>
  </si>
  <si>
    <t>2020-06-16</t>
  </si>
  <si>
    <t xml:space="preserve">Se responsabiliza a los mandos medios y no a quien toma las decisiones </t>
  </si>
  <si>
    <t>Determinar la responsabilidad y la influencia de quienes toman decisiones vs. quienes ejecutan los procesos</t>
  </si>
  <si>
    <t>131.196.9.178</t>
  </si>
  <si>
    <t>raquelayala623@hotmail.com</t>
  </si>
  <si>
    <t>MARIA OFELIA TUITISE CUCHIPARTE</t>
  </si>
  <si>
    <t>GOBIERNO AUTONOMO DESCENTRALIZADO PARROQUIAL DE GU</t>
  </si>
  <si>
    <t>2018-08-30</t>
  </si>
  <si>
    <t>186.46.202.198</t>
  </si>
  <si>
    <t>gadpsanpedrodeloscofanes@hotmail.com</t>
  </si>
  <si>
    <t>KLEBER ISRAEL CALLE GARCIA</t>
  </si>
  <si>
    <t>2019-11-04</t>
  </si>
  <si>
    <t>VICEPRESIDENTE JUNTA PARROQUIAL</t>
  </si>
  <si>
    <t>bachiller</t>
  </si>
  <si>
    <t>181.196.25.114</t>
  </si>
  <si>
    <t>seneth1971@hotmail.com</t>
  </si>
  <si>
    <t>CLARA LUZ CUACES QUELAL</t>
  </si>
  <si>
    <t>PATRONATO MUNICIPAL DE ATENCION SOCIAL PRIORITARIA</t>
  </si>
  <si>
    <t>2014-12-16</t>
  </si>
  <si>
    <t>Emisión de Titulos de Crédito</t>
  </si>
  <si>
    <t>157.100.87.127</t>
  </si>
  <si>
    <t>fca.decanato@uce.edu.ec</t>
  </si>
  <si>
    <t>RUBEN GERMAN LEON ALVEAR</t>
  </si>
  <si>
    <t>Facultad de Ciencias Administrativas UCE</t>
  </si>
  <si>
    <t>2019-10-02</t>
  </si>
  <si>
    <t>Decano</t>
  </si>
  <si>
    <t>envidia de querer hacer algo por una institución publica, que otros no lo hacen y solo critican</t>
  </si>
  <si>
    <t>que no existe transparencia</t>
  </si>
  <si>
    <t>mayor control a los proveedores y que demuestaren experiencias en sus productos y o servicios, y que no sean empresas fantasmas</t>
  </si>
  <si>
    <t>190.110.63.226</t>
  </si>
  <si>
    <t>juancarlos.lopez@elecgalapagos.com.ec</t>
  </si>
  <si>
    <t>JUAN CARLOS LOPEZ BENALCAZAR</t>
  </si>
  <si>
    <t>TERMOPICHINCHA</t>
  </si>
  <si>
    <t>2009-03-23</t>
  </si>
  <si>
    <t>evaluar ofertas de proveedores con los que le interesaría tener una relación profesional-comercial</t>
  </si>
  <si>
    <t>transparencia y valores</t>
  </si>
  <si>
    <t>formación y selección adecuada</t>
  </si>
  <si>
    <t>186.47.215.170</t>
  </si>
  <si>
    <t>robertsebas23@hotmail.com</t>
  </si>
  <si>
    <t>ROBERTO ESPIN ESPIN IMBAQUINGO</t>
  </si>
  <si>
    <t>UNIDAD EJECUTORA PARA LA PROTECCION DE DERECHOS</t>
  </si>
  <si>
    <t>2020-01-21</t>
  </si>
  <si>
    <t>143.255.250.51</t>
  </si>
  <si>
    <t>rcestevez@lauemprende.com</t>
  </si>
  <si>
    <t>ROCIO DEL CARMEN ESTEVEZ ACOSTA</t>
  </si>
  <si>
    <t>EMPRESA PUBLICA LA UEMPRENDE EP</t>
  </si>
  <si>
    <t>2018-04-11</t>
  </si>
  <si>
    <t>170.254.29.105</t>
  </si>
  <si>
    <t>karina.con_18@hotmail.com</t>
  </si>
  <si>
    <t>GLADIS VERÓNICA CHUYA GORDILLO</t>
  </si>
  <si>
    <t>GOBIERNO AUTONOMO DESCENTRALIZADO PARROQUIAL SOLAN</t>
  </si>
  <si>
    <t>2014-11-20</t>
  </si>
  <si>
    <t>200.7.246.137</t>
  </si>
  <si>
    <t>josueandres85@hotmail.com</t>
  </si>
  <si>
    <t>JOSUÉ ANDRES SUÁREZ SERRANO</t>
  </si>
  <si>
    <t xml:space="preserve">CONSEJO NACIONAL ELECTORAL - DELGACION PROVINCIAL </t>
  </si>
  <si>
    <t>2018-11-20</t>
  </si>
  <si>
    <t>181.112.226.122</t>
  </si>
  <si>
    <t>i-aldaz@ruminahui-aseo.gob.ec</t>
  </si>
  <si>
    <t>NELSON ISMAEL ALDAZ CALISPA</t>
  </si>
  <si>
    <t>Empresa Pública Municipal de Residuos Sólidos Rumi</t>
  </si>
  <si>
    <t>2020-04-29</t>
  </si>
  <si>
    <t>proveedores incumplidos</t>
  </si>
  <si>
    <t>Análisis de proveedores antes de la contratación</t>
  </si>
  <si>
    <t>45.231.148.2</t>
  </si>
  <si>
    <t>yugsi2013@gmail.com</t>
  </si>
  <si>
    <t>SEGUNDO FRANCISCO ZARUMA PINGUIL</t>
  </si>
  <si>
    <t>ASOCIACION CAMPESINA DE PEQUEÑOS PRODUCTORES CHUYA</t>
  </si>
  <si>
    <t>2017-06-22</t>
  </si>
  <si>
    <t>SUBE DEMACIADO EL PRECIO DE UNA OBRA O UN SERVICIO</t>
  </si>
  <si>
    <t>MEJORAR EL SISTEMA Y LA NORMATIVA</t>
  </si>
  <si>
    <t>181.112.221.234</t>
  </si>
  <si>
    <t>wins341224@hotmail.com</t>
  </si>
  <si>
    <t>FRANKLIN WINSTON BENITEZ CACUANGO</t>
  </si>
  <si>
    <t xml:space="preserve">GOBIERNO AUTONOMO DESCENTRALIZADO PARROQUIA RURAL </t>
  </si>
  <si>
    <t>2020-07-16</t>
  </si>
  <si>
    <t>Evaluar ofertas en las que los representantes de las entidades contratantes ya tienen negociado el contrato con suss proveedores</t>
  </si>
  <si>
    <t>LOS CONTRATOS DIRIGIDOS Y SOBREPRECIOS</t>
  </si>
  <si>
    <t>CUMPLIR Y HACER CUMPLIR LAS LEYES JUDUCIALES Y PENALES</t>
  </si>
  <si>
    <t>200.85.83.205</t>
  </si>
  <si>
    <t>segundochipantiza41@gmail.com</t>
  </si>
  <si>
    <t>SEGUNDO VIDAL CASHABAMBA CHIPANTIZA</t>
  </si>
  <si>
    <t>2019-07-19</t>
  </si>
  <si>
    <t>186.46.87.123</t>
  </si>
  <si>
    <t>belgica.suarez@saludzona6.gob.ec</t>
  </si>
  <si>
    <t>BELGICA GRACIELA SUAREZ OCHOA</t>
  </si>
  <si>
    <t>HOSPITAL LUIS F. MARTINEZ</t>
  </si>
  <si>
    <t>2017-12-04</t>
  </si>
  <si>
    <t xml:space="preserve">Enfermera </t>
  </si>
  <si>
    <t xml:space="preserve">Partticipacion de pocos proveedores </t>
  </si>
  <si>
    <t xml:space="preserve">QUE EXISTA MAYOR COMPETIVIDAD DE MERCADO </t>
  </si>
  <si>
    <t>186.101.84.122</t>
  </si>
  <si>
    <t>mayfa20@hotmail.com</t>
  </si>
  <si>
    <t>MAYRA FABIOLA REGALADO VASQUEZ</t>
  </si>
  <si>
    <t>ASOCIACION DE TRABAJADORES AGRICOLAS AUTONOMOS</t>
  </si>
  <si>
    <t>2017-09-20</t>
  </si>
  <si>
    <t xml:space="preserve">LAS INFLUENCIAS EN LOS PROCESOS </t>
  </si>
  <si>
    <t xml:space="preserve">LOS PROCESOS  DE MONTOS GRANDES DE ADQUISICION DEBEN DE TENER UN SEGUIENTO ESPECIAL </t>
  </si>
  <si>
    <t>45.71.114.146</t>
  </si>
  <si>
    <t>victorsaca05@gmail.com</t>
  </si>
  <si>
    <t>VICTOR MANUEL SACA SARANGO</t>
  </si>
  <si>
    <t>2019-06-17</t>
  </si>
  <si>
    <t>Actualizaciones de normativas y resoluciones y no del ushay</t>
  </si>
  <si>
    <t>Que se actualice la ley y las herramientas informáticas y que se difunda las actualizaciones de la ley</t>
  </si>
  <si>
    <t>45.179.140.230</t>
  </si>
  <si>
    <t>m_mercedes1971@hotmail.com</t>
  </si>
  <si>
    <t>MERCEDES JUDITH APOLO LOAYZA</t>
  </si>
  <si>
    <t>2013-08-16</t>
  </si>
  <si>
    <t>45.179.140.205</t>
  </si>
  <si>
    <t>jairovi6@hotmail.com</t>
  </si>
  <si>
    <t>JAIME RODRIGO VILLARREAL VILLACIS</t>
  </si>
  <si>
    <t>COLEGIO TECNICO 26 DE NOVIEMBRE</t>
  </si>
  <si>
    <t>2012-02-02</t>
  </si>
  <si>
    <t>186.46.204.80</t>
  </si>
  <si>
    <t>shofreolmedo@hotmail.com</t>
  </si>
  <si>
    <t>SHOFRE JOSELITO OLMEDO RODRÍGUEZ</t>
  </si>
  <si>
    <t>2020-07-27</t>
  </si>
  <si>
    <t>PRESIDENTE</t>
  </si>
  <si>
    <t>AGRICULTOR</t>
  </si>
  <si>
    <t>LA CORRUPCION</t>
  </si>
  <si>
    <t>DAR EL SEGUIMIENTO OPORTUNO A LOS PROCESOS DE CONTRATACION</t>
  </si>
  <si>
    <t>190.152.160.204</t>
  </si>
  <si>
    <t>nenita_8694@hotmail.com</t>
  </si>
  <si>
    <t>CARMEN GRIMANEZA CALDERON COELLO</t>
  </si>
  <si>
    <t>2018-08-08</t>
  </si>
  <si>
    <t>.</t>
  </si>
  <si>
    <t>201.182.242.55</t>
  </si>
  <si>
    <t>felixrdf79@gmail.com</t>
  </si>
  <si>
    <t>FELIX RUBELIO DOTA FIERRO</t>
  </si>
  <si>
    <t>GOBIERNO AUTONOMO DESCENTRALIZADO PARROQUIAL LLUZH</t>
  </si>
  <si>
    <t>2019-11-07</t>
  </si>
  <si>
    <t>190.152.146.158</t>
  </si>
  <si>
    <t>tguerrero@mag.gob.ec</t>
  </si>
  <si>
    <t>TATIANA MARGARITA GUERRERO MORILLO</t>
  </si>
  <si>
    <t>DIRECCION DISTRITAL 20D01- SAN CRISTOBAL- SANTA CR</t>
  </si>
  <si>
    <t>2010-11-23</t>
  </si>
  <si>
    <t>Analista Administrativa</t>
  </si>
  <si>
    <t>No se tiene retraso en los pagos</t>
  </si>
  <si>
    <t>Corrupción</t>
  </si>
  <si>
    <t>Profesionales con ética y que cumplan con las disposiciones legales.</t>
  </si>
  <si>
    <t>186.46.33.152</t>
  </si>
  <si>
    <t>alva.jumbo@mbs.gob.ec</t>
  </si>
  <si>
    <t>ALVA YOBANY JUMBO SANCHEZ</t>
  </si>
  <si>
    <t>MANCOMUNIDAD DE MUNICIPALIDADES DEL SUROCCIDENTE D</t>
  </si>
  <si>
    <t>157.100.88.194</t>
  </si>
  <si>
    <t>dsburbano@uce.edu.ec</t>
  </si>
  <si>
    <t>DANNY SANTIAGO BURBANO MORILLO</t>
  </si>
  <si>
    <t>Facultad de Ingenieria en Geologia Minas y Petrole</t>
  </si>
  <si>
    <t>2020-01-24</t>
  </si>
  <si>
    <t>186.3.190.34</t>
  </si>
  <si>
    <t>ma_angeles1985@hotmail.com</t>
  </si>
  <si>
    <t>MA ANGELES CAMISAN CAMISAN</t>
  </si>
  <si>
    <t xml:space="preserve">GOBIERNO AUTONOMO DESCENTRALIZADO DE LA PARROQUIA </t>
  </si>
  <si>
    <t>2017-07-11</t>
  </si>
  <si>
    <t xml:space="preserve">Atención al cliente </t>
  </si>
  <si>
    <t xml:space="preserve">corrupción y negociado entre gente que le conviene a los funcionarios </t>
  </si>
  <si>
    <t xml:space="preserve">mas control y se castigue a los que cometen delito </t>
  </si>
  <si>
    <t>181.196.48.26</t>
  </si>
  <si>
    <t>Fernando_Goyes@inec.gob.ec</t>
  </si>
  <si>
    <t>LUIS FERNANDO GOYES MORALES</t>
  </si>
  <si>
    <t>COORDINACION ZONAL 3 - INEC</t>
  </si>
  <si>
    <t>2018-12-03</t>
  </si>
  <si>
    <t>Servidores publicos corruptos.</t>
  </si>
  <si>
    <t>Normativa para sanciones ejemplificadoras, efecientes y rapidas.</t>
  </si>
  <si>
    <t>190.152.211.117</t>
  </si>
  <si>
    <t>elencath_@hotmail.com</t>
  </si>
  <si>
    <t>ELENA CATHERINE GUZMAN FLORES</t>
  </si>
  <si>
    <t>CUERPO DE BOMBEROS DEL GOBIERNO AUTONOMO DESCENTRA</t>
  </si>
  <si>
    <t>2013-12-20</t>
  </si>
  <si>
    <t xml:space="preserve">ENCARGADA DEL MANEJO DEL SISTEMA </t>
  </si>
  <si>
    <t xml:space="preserve">LOS PROVEEDORES NO QUIEREN OBTENER SU FIRMA ELECTRONICA </t>
  </si>
  <si>
    <t>186.46.173.185</t>
  </si>
  <si>
    <t>ssantamaria@uce.edu.ec</t>
  </si>
  <si>
    <t>FERNANDO EFRAÍN SEMPÉRTEGUI ONTANEDA</t>
  </si>
  <si>
    <t>Universidad Central del Ecuador</t>
  </si>
  <si>
    <t>2014-03-25</t>
  </si>
  <si>
    <t>La actualización permanente de la normativa da lugar a que los proveedores no se actualicen, y en el momento de la calificacion de la oferta no cumplan los requisitos.</t>
  </si>
  <si>
    <t>Falta de principios morales en todas las etapas  de la contratación</t>
  </si>
  <si>
    <t>trabajar en las futuras generaciones desde los hogares</t>
  </si>
  <si>
    <t>157.100.91.157</t>
  </si>
  <si>
    <t>mcastromartinez@hotmail.com</t>
  </si>
  <si>
    <t>CONTRATACIÓN PÚBLICA PUBLICACIÓN PROCEDIMIENTOS</t>
  </si>
  <si>
    <t>2020-10-04</t>
  </si>
  <si>
    <t>Desconocimiento</t>
  </si>
  <si>
    <t>Conocer más</t>
  </si>
  <si>
    <t>45.71.114.172</t>
  </si>
  <si>
    <t>juliamaldonado87@yahoo.es</t>
  </si>
  <si>
    <t>JULIA EVELINA MALDONADO CONDO</t>
  </si>
  <si>
    <t>Cuerpo de bomberos del Cantón Catamayo</t>
  </si>
  <si>
    <t>2019-06-18</t>
  </si>
  <si>
    <t>EL SOBREPRECIO EN OFERTAS</t>
  </si>
  <si>
    <t>REALIZAR UN BUEN ESTUDIO DE MERCADO Y TENER PRECIOS DE MERCADO</t>
  </si>
  <si>
    <t>186.47.74.252</t>
  </si>
  <si>
    <t>andy_flormer@hotmail.com</t>
  </si>
  <si>
    <t>JOHAN ALFREDO QUINTEROS PELLA</t>
  </si>
  <si>
    <t>Comando Cantonal de Policía Manta</t>
  </si>
  <si>
    <t>licenciado ennseguridad ciudadana</t>
  </si>
  <si>
    <t>La falta de principios en los servidores publicos</t>
  </si>
  <si>
    <t>educar financieramente a los servidores publicos y a todos los ciudadanos para que no existan conflictos de intereses</t>
  </si>
  <si>
    <t>186.178.108.237</t>
  </si>
  <si>
    <t>lettygcfdpel@hotmail.com</t>
  </si>
  <si>
    <t>LETTY ROSENDA GONZALEZ CAJAMARCA</t>
  </si>
  <si>
    <t>Federación Deportiva Provincial Estudiantil de Loj</t>
  </si>
  <si>
    <t>2018-03-12</t>
  </si>
  <si>
    <t>actuar legalmente contra esas personas corruptas</t>
  </si>
  <si>
    <t>apcastro@lauemprende.com</t>
  </si>
  <si>
    <t>ALEX PAUL CASTRO RUALES</t>
  </si>
  <si>
    <t>dádivas</t>
  </si>
  <si>
    <t>actualiación de leyes y reglamentos</t>
  </si>
  <si>
    <t>186.42.198.146</t>
  </si>
  <si>
    <t>luiscorito@gmail.com</t>
  </si>
  <si>
    <t>LUIS DIEGO CORO TENELEMA</t>
  </si>
  <si>
    <t>2020-11-16</t>
  </si>
  <si>
    <t>Educación</t>
  </si>
  <si>
    <t xml:space="preserve">direccionamientos y arreglos </t>
  </si>
  <si>
    <t>que sea clara y transparente</t>
  </si>
  <si>
    <t>200.125.251.25</t>
  </si>
  <si>
    <t>ayoc@live.com</t>
  </si>
  <si>
    <t>ANDREA YACENCA OBANDO CABRERA</t>
  </si>
  <si>
    <t>CONCEJO CANTONAL DE LA NIÑEZ Y ADOLESCENCIA DE TUL</t>
  </si>
  <si>
    <t>2013-06-10</t>
  </si>
  <si>
    <t>186.46.33.162</t>
  </si>
  <si>
    <t>gadparroquial_nf@hotmail.com</t>
  </si>
  <si>
    <t>MARCO ANTONIO RODRIGUEZ LUDEÑA</t>
  </si>
  <si>
    <t>JUNTA PARROQUIAL NUEVA FATIMA</t>
  </si>
  <si>
    <t>2015-01-05</t>
  </si>
  <si>
    <t>190.94.137.170</t>
  </si>
  <si>
    <t>karen.sisalima@saludzona6.gob.ec</t>
  </si>
  <si>
    <t>ANA LORENA FARFAN GUILLEN</t>
  </si>
  <si>
    <t>HOSPITAL DERMATOLOGICO MARIANO ESTRELLA</t>
  </si>
  <si>
    <t>2017-08-30</t>
  </si>
  <si>
    <t>la falta de capacitación a los analistas de adquisiciones</t>
  </si>
  <si>
    <t>capacitar como se hacía hace algunos años</t>
  </si>
  <si>
    <t>fjose@mag.gob.ec</t>
  </si>
  <si>
    <t>FANNY ANABEL JOSE SORIANO</t>
  </si>
  <si>
    <t>DIRECCION DISTRITAL 24D01- SANTA ELENA - MAG</t>
  </si>
  <si>
    <t>2019-11-05</t>
  </si>
  <si>
    <t>leyes mas estrictas</t>
  </si>
  <si>
    <t>190.11.25.154</t>
  </si>
  <si>
    <t>jheysonguchuariparedes@gmail.com</t>
  </si>
  <si>
    <t>JHEYSON GONZALO UCHUARI PAREDES</t>
  </si>
  <si>
    <t>GOBIERNO PARROQUIAL DE GUADALUPE</t>
  </si>
  <si>
    <t>Corrupcion</t>
  </si>
  <si>
    <t>Leyes drasticas</t>
  </si>
  <si>
    <t>190.152.223.66</t>
  </si>
  <si>
    <t>many.p@hotmail.es</t>
  </si>
  <si>
    <t>SEGUNDO MANUEL PIZHA PINGUIL</t>
  </si>
  <si>
    <t>GOBIERNO AUTONOMO DESCENTRALIZADO MUNICIPAL INTERC</t>
  </si>
  <si>
    <t>2019-05-28</t>
  </si>
  <si>
    <t>EN TODO EXISTE LA CORRUPCION CREAN LEYES PARA BENEFICIO PERSONAL</t>
  </si>
  <si>
    <t>LA CORRUPCION SE DEBE CORTAR DE RAIZ</t>
  </si>
  <si>
    <t>186.178.108.142</t>
  </si>
  <si>
    <t>xime_rojas@live.com</t>
  </si>
  <si>
    <t>XIMENA BEATRIZ ROJAS PERALTA</t>
  </si>
  <si>
    <t>Registro de la propiedad del cantón Paute</t>
  </si>
  <si>
    <t>2016-11-24</t>
  </si>
  <si>
    <t>contador</t>
  </si>
  <si>
    <t>la falta de etica en los procesos</t>
  </si>
  <si>
    <t>Formación en etica profesional</t>
  </si>
  <si>
    <t>181.188.200.186</t>
  </si>
  <si>
    <t>Andresm5284@gmail.com</t>
  </si>
  <si>
    <t>ANDRÉS PATRICIO MORALES SALAS</t>
  </si>
  <si>
    <t>G.A 7 "CABO MINACHO"</t>
  </si>
  <si>
    <t>2020-08-31</t>
  </si>
  <si>
    <t>186.46.197.185</t>
  </si>
  <si>
    <t>mari_1026@hotmail.com</t>
  </si>
  <si>
    <t>DARWIN VICENTE ESPEJO PINZON</t>
  </si>
  <si>
    <t>GOBIERNO AUTONOMO DESCENTRALIZADO DEL CANTON MARCA</t>
  </si>
  <si>
    <t>2018-10-11</t>
  </si>
  <si>
    <t>190.214.120.245</t>
  </si>
  <si>
    <t>mariasoledadmontero@hotmail.com</t>
  </si>
  <si>
    <t>MARIA SOLEDAD MONTERO EGAS</t>
  </si>
  <si>
    <t>Junta Parroquial Rural de San Jose del Tambo</t>
  </si>
  <si>
    <t>SECRETARIA/TESORERA</t>
  </si>
  <si>
    <t>TECNOLOGA</t>
  </si>
  <si>
    <t>CALIFICACION DE OFERTAS</t>
  </si>
  <si>
    <t>TRANSPARENCIA PROCESO</t>
  </si>
  <si>
    <t>181.211.244.252</t>
  </si>
  <si>
    <t>sonya_marri@hotmail.com</t>
  </si>
  <si>
    <t>FROILAN RICARDO PERALTA CUMBE</t>
  </si>
  <si>
    <t>MINISTERIO DEL INTERIOR HOSPITAL DE LA POLICIA NAC</t>
  </si>
  <si>
    <t>2018-09-18</t>
  </si>
  <si>
    <t>operador</t>
  </si>
  <si>
    <t>190.63.235.168</t>
  </si>
  <si>
    <t>unidad_planificacion14@hotmail.com</t>
  </si>
  <si>
    <t>PATRICIO DANIEL JUELAS CARRILLO</t>
  </si>
  <si>
    <t>FUNDACION ESCUELAS RADIOFONICAS POPULARES</t>
  </si>
  <si>
    <t>2016-12-16</t>
  </si>
  <si>
    <t xml:space="preserve">Omisiones y falta de capacitación </t>
  </si>
  <si>
    <t xml:space="preserve">Audiencias públicas en las calificaciones </t>
  </si>
  <si>
    <t>200.85.83.52</t>
  </si>
  <si>
    <t>terraza-flordecafe@outlook.com</t>
  </si>
  <si>
    <t>TAIRON IVAN QUINTERO VERA</t>
  </si>
  <si>
    <t>186.47.207.162</t>
  </si>
  <si>
    <t>magita080784@hotmail.com</t>
  </si>
  <si>
    <t>ROSA MARGARITA ABRIGO MEDINA</t>
  </si>
  <si>
    <t>GOBIERNO PARROQUIAL DE LA PAZ</t>
  </si>
  <si>
    <t>2019-07-16</t>
  </si>
  <si>
    <t>190.152.108.222</t>
  </si>
  <si>
    <t>sergio.gallegos@educacion.gob.ec</t>
  </si>
  <si>
    <t>SERGIO GUALBERTO GALLEGOS ABARCA</t>
  </si>
  <si>
    <t>DIRECCION DISTRITAL 06D01-CHAMBO-RIOBAMBA-EDUCACIO</t>
  </si>
  <si>
    <t>2018-03-22</t>
  </si>
  <si>
    <t>administrativo financiero</t>
  </si>
  <si>
    <t>QUE PERMITE QUE LOS FUNCIONARIOS DE SERCOP DECIDA PROCESOS DE CONTRATACION. ESPECIALMENTE LOS GRANDES PROCESOS</t>
  </si>
  <si>
    <t>DAR DE BAJA ESE SISTEMA</t>
  </si>
  <si>
    <t>181.113.37.162</t>
  </si>
  <si>
    <t>byronfloresfiallos@gmail.com</t>
  </si>
  <si>
    <t>BYRON GONZALO FLORES FIALLOS</t>
  </si>
  <si>
    <t>EMPRESA PUBLICA MANCOMUNADA PARA LA GESTION DESCEN</t>
  </si>
  <si>
    <t>2018-08-14</t>
  </si>
  <si>
    <t xml:space="preserve">la ambición </t>
  </si>
  <si>
    <t xml:space="preserve">mayor conciencia y manejo de los fondos públicos </t>
  </si>
  <si>
    <t>181.196.30.85</t>
  </si>
  <si>
    <t>elizapef26@hotmail.com</t>
  </si>
  <si>
    <t>ELIZA MARIA PEÑAFIEL PEÑAFIEL</t>
  </si>
  <si>
    <t>2019-12-03</t>
  </si>
  <si>
    <t>190.152.220.26</t>
  </si>
  <si>
    <t>alvaro.vinueza@uafe.gob.ec</t>
  </si>
  <si>
    <t>ALVARO EDUARDO VINUEZA VERDEZOTO</t>
  </si>
  <si>
    <t>UNIDAD DE ANÁLISIS FINANCIERO Y ECONÓMICO UAFE</t>
  </si>
  <si>
    <t>2017-12-07</t>
  </si>
  <si>
    <t>proveedores que quieres hacer sus amarres y arreglos</t>
  </si>
  <si>
    <t>concursos para proveedores</t>
  </si>
  <si>
    <t>45.230.241.177</t>
  </si>
  <si>
    <t>mary-martha@hotmail.com</t>
  </si>
  <si>
    <t>MARTHA MARIA ESCOBAR CARBONELY</t>
  </si>
  <si>
    <t>GOBIERNO AUTÓNOMO DESCENTRALIZADO PARROQUIAL RURAL</t>
  </si>
  <si>
    <t>2019-10-24</t>
  </si>
  <si>
    <t xml:space="preserve">Fiscalizador </t>
  </si>
  <si>
    <t xml:space="preserve">Lic. Educación </t>
  </si>
  <si>
    <t>157.100.92.154</t>
  </si>
  <si>
    <t>johy0503@hotmail.com</t>
  </si>
  <si>
    <t>JOHANNA JANETH LOZANO RODRIGUEZ</t>
  </si>
  <si>
    <t>FISCALIA DE MANABI</t>
  </si>
  <si>
    <t xml:space="preserve">Los precios, quizás deberían existir un mayor catálogo de bienes en los q mié existan precios fijos </t>
  </si>
  <si>
    <t xml:space="preserve">Unas lista más grande de catálogo de bienes o servicios </t>
  </si>
  <si>
    <t>45.4.200.4</t>
  </si>
  <si>
    <t>wherrera@institutopesca.gob.ec</t>
  </si>
  <si>
    <t>WENDY GEOMARA HERRERA CUERO</t>
  </si>
  <si>
    <t xml:space="preserve">INSTITUTO PÚBLICO DE INVESTIGACIÓN DE ACUICULTURA </t>
  </si>
  <si>
    <t>2016-04-08</t>
  </si>
  <si>
    <t>Diseñadora</t>
  </si>
  <si>
    <t>Falta de conocimiento</t>
  </si>
  <si>
    <t>Capacitacion</t>
  </si>
  <si>
    <t>186.47.136.95</t>
  </si>
  <si>
    <t>mariosalazar007@yahoo.es</t>
  </si>
  <si>
    <t>MARIO LENIN SALAZAR JEREZ</t>
  </si>
  <si>
    <t>186.46.143.28</t>
  </si>
  <si>
    <t>monica-cabay@hotmail.com</t>
  </si>
  <si>
    <t>MONICA CRISTINA CABAY ALARCON</t>
  </si>
  <si>
    <t>2020-08-03</t>
  </si>
  <si>
    <t>190.63.1.4</t>
  </si>
  <si>
    <t>byronanestesia@gmail.com</t>
  </si>
  <si>
    <t>BYRON RUBEN TOBAR PEREZ</t>
  </si>
  <si>
    <t>HOSPITAL OSKAR JANDL</t>
  </si>
  <si>
    <t>2016-04-20</t>
  </si>
  <si>
    <t>190.110.206.116</t>
  </si>
  <si>
    <t>lozano.santy@yahoo.es</t>
  </si>
  <si>
    <t>ALVARO SANTIAGO LOZANO CEVALLOS</t>
  </si>
  <si>
    <t>GOBIERNO AUTONOMO DESCENTRALIZADO DE QUIROGA</t>
  </si>
  <si>
    <t>2020-01-14</t>
  </si>
  <si>
    <t>186.46.131.154</t>
  </si>
  <si>
    <t>contabilidad@ambato-ema.gob.ec</t>
  </si>
  <si>
    <t>MERCEDES ELIZABETH TORRES CALDERON</t>
  </si>
  <si>
    <t>Empresa Pública Empresa Municipal Mercado Mayorist</t>
  </si>
  <si>
    <t>2017-09-27</t>
  </si>
  <si>
    <t>Requiriente de bienes y servicios</t>
  </si>
  <si>
    <t>Que se puede direccionar la compra de acuerdo a conveniencias</t>
  </si>
  <si>
    <t>Un sistema que no de opción a manipulaciones de ningun tipo</t>
  </si>
  <si>
    <t>190.11.31.186</t>
  </si>
  <si>
    <t>cristian.mazorra@gestionderiesgos.gob.ec</t>
  </si>
  <si>
    <t>CRISTIAN VLADIMIRO MAZORRA OLMEDO</t>
  </si>
  <si>
    <t>COORDINACION ZONAL 9 DE GESTION DE RIESGOS</t>
  </si>
  <si>
    <t>2021-01-15</t>
  </si>
  <si>
    <t>CORRUPCION</t>
  </si>
  <si>
    <t>CARCEL</t>
  </si>
  <si>
    <t>157.100.89.218</t>
  </si>
  <si>
    <t>natymabelrodri@hotmail.com</t>
  </si>
  <si>
    <t>NATALIA MABEL RODRIGUEZ GUALSAQUI</t>
  </si>
  <si>
    <t>COMISION NACIONAL SOBRE EL DERECHO DEL MAR</t>
  </si>
  <si>
    <t>2008-11-12</t>
  </si>
  <si>
    <t>El negociado</t>
  </si>
  <si>
    <t>Todos los procesos deben realizarse abiertos al público con total transparencia</t>
  </si>
  <si>
    <t>190.63.255.126</t>
  </si>
  <si>
    <t>alex23si@hotmail.com</t>
  </si>
  <si>
    <t>DIRECCION DISTRITAL NO. 08D02 - ELOY ALFARO - SALU</t>
  </si>
  <si>
    <t>2016-09-13</t>
  </si>
  <si>
    <t>ANALISTA DE ADQUISICIONES</t>
  </si>
  <si>
    <t xml:space="preserve">adquirir bienes y/o servicios de excelente calidad </t>
  </si>
  <si>
    <t xml:space="preserve">que el sercop califique a los  proveedores que se inscriben en el RUP </t>
  </si>
  <si>
    <t>186.101.42.171</t>
  </si>
  <si>
    <t>gerazo@austrogas.com.ec</t>
  </si>
  <si>
    <t>GABRIEL FERNANDO ERAZO GARZÓN</t>
  </si>
  <si>
    <t>COMPAÑIA DE ECONOMIA MIXTA AUSTROGAS</t>
  </si>
  <si>
    <t>2019-09-18</t>
  </si>
  <si>
    <t xml:space="preserve">que no existe transparencia en los procesos publicos </t>
  </si>
  <si>
    <t xml:space="preserve">que las personas que trabajen en compras publicas tenga titulo y capacitaciones constantes </t>
  </si>
  <si>
    <t>181.112.85.164</t>
  </si>
  <si>
    <t>mercydayana86@gmail.com</t>
  </si>
  <si>
    <t>MERCY BEATRIZ MAYORGA ACOSTA</t>
  </si>
  <si>
    <t>2021-02-18</t>
  </si>
  <si>
    <t>Falta de claridad en los procesos</t>
  </si>
  <si>
    <t>Normalizar los mismos mediante lineamientos  exactos</t>
  </si>
  <si>
    <t>190.214.3.177</t>
  </si>
  <si>
    <t>dificonst@gmail.com</t>
  </si>
  <si>
    <t>ROBER SIGIFREDO AGUILAR AGUILAR</t>
  </si>
  <si>
    <t>2015-05-20</t>
  </si>
  <si>
    <t>157.100.91.59</t>
  </si>
  <si>
    <t>angel.roman@educacion.gob.ec</t>
  </si>
  <si>
    <t>MIGUEL ANGEL ROMAN DE LA TORRE</t>
  </si>
  <si>
    <t>Colegio Militar N10 Abdon Calderon</t>
  </si>
  <si>
    <t>2013-07-25</t>
  </si>
  <si>
    <t>181.211.251.254</t>
  </si>
  <si>
    <t>hyuquilema@galapagos.gob.ec</t>
  </si>
  <si>
    <t>HENRY NELSON YUQUILEMA SALAZAR</t>
  </si>
  <si>
    <t>DIRECCION TECNICA OPERATIVA ISABELA</t>
  </si>
  <si>
    <t>2019-06-10</t>
  </si>
  <si>
    <t xml:space="preserve">RELACION PRECIO VERSUS CALIDAD </t>
  </si>
  <si>
    <t>LINEAMIENTOS O MECANISMOS DE CONTROL DE CALIDAD DE LAS OFERTAS</t>
  </si>
  <si>
    <t>181.113.153.94</t>
  </si>
  <si>
    <t>cjrm-1980@hotmail.com</t>
  </si>
  <si>
    <t>CARLOS JULIO RAMIREZ MATIAS</t>
  </si>
  <si>
    <t>2013-05-07</t>
  </si>
  <si>
    <t>200.125.250.125</t>
  </si>
  <si>
    <t>fer_lopez_salas@hotmail.com</t>
  </si>
  <si>
    <t>FERNANDO JAVIER LOPEZ SALAS</t>
  </si>
  <si>
    <t>FEDERACION DEPORTIVA DE IMBABURA</t>
  </si>
  <si>
    <t>2018-07-12</t>
  </si>
  <si>
    <t>Tecnólogo</t>
  </si>
  <si>
    <t>181.112.154.66</t>
  </si>
  <si>
    <t>yo_jafet75@yahoo.es</t>
  </si>
  <si>
    <t>JAFET GUILLERMO GREFA ANDI</t>
  </si>
  <si>
    <t>DIRECCION DISTRITAL 21D02 LAGO AGRIO EDUCACION</t>
  </si>
  <si>
    <t>2019-02-26</t>
  </si>
  <si>
    <t>ANALISTA ADMINISTRATIVO</t>
  </si>
  <si>
    <t>TECNOLOGO EN ADMINISTRACION DE SISTEMA DE CALIDAD</t>
  </si>
  <si>
    <t>EL ESTADO NO TIENE RECURSOS</t>
  </si>
  <si>
    <t>QUE NO PODEMOS ESCOGER LAS MARCAS</t>
  </si>
  <si>
    <t>AGREGAR LAS MARCAS A LOS PRODUCTOS</t>
  </si>
  <si>
    <t>45.189.115.67</t>
  </si>
  <si>
    <t>vdiazc13@gmail.com</t>
  </si>
  <si>
    <t>VERONICA PAOLA DIAZ CAMPOS</t>
  </si>
  <si>
    <t>EMPRESA MUNICIPAL DE AGUA POTABLE Y ALCANTARILLADO</t>
  </si>
  <si>
    <t>2019-09-12</t>
  </si>
  <si>
    <t>CONTADORA</t>
  </si>
  <si>
    <t>no hay transparencia</t>
  </si>
  <si>
    <t>que los productos sean mas especificos</t>
  </si>
  <si>
    <t>181.211.146.19</t>
  </si>
  <si>
    <t>hernan.encalada9@gmail.com</t>
  </si>
  <si>
    <t>JOSÉ HERNÁN ENCALADA ELIZALDE</t>
  </si>
  <si>
    <t>GOBIERNO AUTONOMO DESCENTRALIZADO MUNICIPAL DE PUY</t>
  </si>
  <si>
    <t>2020-12-21</t>
  </si>
  <si>
    <t>Que no hay un verdadero seguimiento para la comparación de precios de los productos que se compran entre diferentes instituciones públicas</t>
  </si>
  <si>
    <t xml:space="preserve">Que se difinan listas de productos o equipos de la mejor calidad, con características especificas como la marca y con el precio real de mercado </t>
  </si>
  <si>
    <t>200.126.18.232</t>
  </si>
  <si>
    <t>mahidal@espol.edu.ec</t>
  </si>
  <si>
    <t>MARTHA CECILIA HIDALGO LEON</t>
  </si>
  <si>
    <t>EMPRESA PUBLICA DE SERVICIOS ESPOL - TECH E.P.</t>
  </si>
  <si>
    <t>2020-12-22</t>
  </si>
  <si>
    <t>NO HAY SUFICIENTES OFERTAS</t>
  </si>
  <si>
    <t>NO HAY SUFICIENTES PROVEEDORES</t>
  </si>
  <si>
    <t>200.125.210.190</t>
  </si>
  <si>
    <t>erwinmerchan@hotmail.com</t>
  </si>
  <si>
    <t>ERWIN MARCELO MERCHAN CENTENO</t>
  </si>
  <si>
    <t>CUERPO DE BOMBEROS CENTINELA DEL CONDOR</t>
  </si>
  <si>
    <t>2011-08-31</t>
  </si>
  <si>
    <t>181.188.211.113</t>
  </si>
  <si>
    <t>acarvajal@recover.ec</t>
  </si>
  <si>
    <t>GERMANIA LUCIA HERNÁNDEZ VITERI</t>
  </si>
  <si>
    <t>FIDEICOMISO MERCANTIL FONDO AMBIENTAL PARA LA PROT</t>
  </si>
  <si>
    <t>2012-05-17</t>
  </si>
  <si>
    <t>45.70.201.198</t>
  </si>
  <si>
    <t>paul_es@live.com</t>
  </si>
  <si>
    <t>GEOVANNY PAUL SANCHEZ SANCHEZ</t>
  </si>
  <si>
    <t>Asamblea de Unidad Cantonal</t>
  </si>
  <si>
    <t>2016-09-04</t>
  </si>
  <si>
    <t>cristhian.ramos@inclusion.gob.ec</t>
  </si>
  <si>
    <t>CRISTHIAN JOSELO RAMOS MORALES</t>
  </si>
  <si>
    <t>DIRECCION DISTRITAL 12D03 - MOCACHE - QUEVEDO - MI</t>
  </si>
  <si>
    <t>2019-03-27</t>
  </si>
  <si>
    <t>190.95.252.136</t>
  </si>
  <si>
    <t>byronnaranjo1@hotmail.com</t>
  </si>
  <si>
    <t>BYRON JONÁS NARANJO CANDO</t>
  </si>
  <si>
    <t>JUNTA PARROQUIAL DE CHUPIANZA</t>
  </si>
  <si>
    <t>2019-10-25</t>
  </si>
  <si>
    <t>NO TENGO IDEA</t>
  </si>
  <si>
    <t>181.112.33.46</t>
  </si>
  <si>
    <t>migueloza_17@hotmail.com</t>
  </si>
  <si>
    <t>MIGUEL ÁNGEL LOZA HERRERA</t>
  </si>
  <si>
    <t>REGISTRO DE LA PROPIEDAD DE PUERTO QUITO</t>
  </si>
  <si>
    <t>2018-01-31</t>
  </si>
  <si>
    <t>Los productos que hemos recibido siempre han sido de la peor calidad.</t>
  </si>
  <si>
    <t>No aplica, porque en nuestra entidad nunca se retrasan los pagos.</t>
  </si>
  <si>
    <t>Por la experiencia, la corrupción que hay en el momento que se hace adquisiciones por catálogo electrónico, es de lo peor.</t>
  </si>
  <si>
    <t>Que se haga un control de calidad de los bienes y servicios que se ofertan</t>
  </si>
  <si>
    <t>164.163.160.191</t>
  </si>
  <si>
    <t>dquinteros111@gmail.com</t>
  </si>
  <si>
    <t>DAVID ALEXANDER QUINTEROS CAMPAÑA</t>
  </si>
  <si>
    <t>2020-03-30</t>
  </si>
  <si>
    <t>186.46.43.235</t>
  </si>
  <si>
    <t>dpac25@hotmail.com</t>
  </si>
  <si>
    <t>DIANA PAOLA ALARCÓN CALERO</t>
  </si>
  <si>
    <t>GOBIERNO AUTÓNOMO DESCENTRALIZADO DEL CANTÓN GUARA</t>
  </si>
  <si>
    <t>2009-08-24</t>
  </si>
  <si>
    <t>Administradora del Portal</t>
  </si>
  <si>
    <t>Licenciada en Sistemas</t>
  </si>
  <si>
    <t>las compras por catalogo electrónico</t>
  </si>
  <si>
    <t>mejorar los productos, o eliminar de una sola esas compras</t>
  </si>
  <si>
    <t>201.183.30.135</t>
  </si>
  <si>
    <t>consel-estudio-juridico@hotmail.com</t>
  </si>
  <si>
    <t>LUIS ALFREDO PONCE MARTINEZ</t>
  </si>
  <si>
    <t>DIRECCION DE SERVICIOS DE INFRAESTRUCTURA Y DESARR</t>
  </si>
  <si>
    <t>2010-08-30</t>
  </si>
  <si>
    <t>45.70.196.51</t>
  </si>
  <si>
    <t>muni_quinsaloma@hotmail.com</t>
  </si>
  <si>
    <t>LUIS ORLEANS SAGNAY VILLA</t>
  </si>
  <si>
    <t>2019-06-27</t>
  </si>
  <si>
    <t>Prosecretaria</t>
  </si>
  <si>
    <t>asignaciones del Gobierno central no llegan a tiempo</t>
  </si>
  <si>
    <t>186.46.197.66</t>
  </si>
  <si>
    <t>diegoroman1983@yahoo.com</t>
  </si>
  <si>
    <t>DIEGO VLADIMIR ROMAN AVILA</t>
  </si>
  <si>
    <t>190.63.115.156</t>
  </si>
  <si>
    <t>joseroa1985@hotmail.com</t>
  </si>
  <si>
    <t>JOSE LUIS ROA BUSTAMANTE</t>
  </si>
  <si>
    <t>GOBIERNO AUTONOMO DESCENTRALIZADO MUNICIPAL DE YAN</t>
  </si>
  <si>
    <t>2020-07-28</t>
  </si>
  <si>
    <t>190.11.28.33</t>
  </si>
  <si>
    <t>dayarobles1@hotmail.com</t>
  </si>
  <si>
    <t>DAYANA DEL PILAR ROBLES SANMARTIN</t>
  </si>
  <si>
    <t>181.39.222.140</t>
  </si>
  <si>
    <t>lunagro1978@hotmail.com</t>
  </si>
  <si>
    <t>LUIS CRISTOBAL LUNA SALAZAR</t>
  </si>
  <si>
    <t>ASOCIACION DE TRABAJADORES AUTONOMOS NUEVO AMANECE</t>
  </si>
  <si>
    <t>2016-09-23</t>
  </si>
  <si>
    <t xml:space="preserve">La participacion </t>
  </si>
  <si>
    <t>Reajustes de la ley</t>
  </si>
  <si>
    <t>190.214.4.10</t>
  </si>
  <si>
    <t>carmen.paladines@inclusion.gob.ec</t>
  </si>
  <si>
    <t>CARMEN GUADALUPE PALADINES VALDIVIEZO</t>
  </si>
  <si>
    <t>DIRECCION DISTRITAL 07D02-MACHALA-MIES</t>
  </si>
  <si>
    <t>2015-09-11</t>
  </si>
  <si>
    <t>Magister Gestión Empresarial</t>
  </si>
  <si>
    <t>Normas, reglamentos y sanciones  mas rígidos</t>
  </si>
  <si>
    <t>190.152.217.169</t>
  </si>
  <si>
    <t>echapidamian@gmail.com</t>
  </si>
  <si>
    <t>EDGAR ALONSO CHAPI DAMIAN</t>
  </si>
  <si>
    <t>DIRRECION DISTRITAL 06D04 COLTA GUAMOTE EDUCACION</t>
  </si>
  <si>
    <t>2017-12-05</t>
  </si>
  <si>
    <t>45.182.117.5</t>
  </si>
  <si>
    <t>marco.pazmino@ikiam-ep.com.ec</t>
  </si>
  <si>
    <t>MARCO GONZALO PAZMIÑO LARA</t>
  </si>
  <si>
    <t>IKIAM E.P.</t>
  </si>
  <si>
    <t>2019-09-05</t>
  </si>
  <si>
    <t>No es la ley, es cultura y falta de ética en el trabajo, lamentable pero real.</t>
  </si>
  <si>
    <t>Personal calificado bien remunerado que no tenga necesidad de incurrir en fraude o corrupción. Incluir compliance en el sector público.</t>
  </si>
  <si>
    <t>190.63.235.58</t>
  </si>
  <si>
    <t>frankoryem@gmail.com</t>
  </si>
  <si>
    <t>FRANKLIN OSWALDO CENTENO MENDEZ</t>
  </si>
  <si>
    <t>DIRECCION DISTRITAL 01D03 - GIRON A SANTA ISABEL -</t>
  </si>
  <si>
    <t>2018-02-15</t>
  </si>
  <si>
    <t>45.163.205.202</t>
  </si>
  <si>
    <t>anibalpunguil@gmail.com</t>
  </si>
  <si>
    <t>ANIBAL EPIFANIO ROMERO PUNGUIL</t>
  </si>
  <si>
    <t>Registro de la Propiedad y Mercantil del Cantón Sa</t>
  </si>
  <si>
    <t>2019-08-16</t>
  </si>
  <si>
    <t>192.188.58.11</t>
  </si>
  <si>
    <t>ul@espe.edu.ec</t>
  </si>
  <si>
    <t>TANNIA DEL PILAR GAVILANES ESTRELLA</t>
  </si>
  <si>
    <t>UNIVERSIDAD DE LAS FUERZAS ARMADAS  ESPE</t>
  </si>
  <si>
    <t>2011-08-01</t>
  </si>
  <si>
    <t>DIRECTORDEPESTCOMEXT</t>
  </si>
  <si>
    <t>la estandarización de características, a veces la calidad es afectada</t>
  </si>
  <si>
    <t>implementar normas inen a la mayoría de necesidades de compras</t>
  </si>
  <si>
    <t>200.107.13.243</t>
  </si>
  <si>
    <t>compraspublicasdgi@gmail.com</t>
  </si>
  <si>
    <t>ANDREA MARIBEL MAYA ERAZO</t>
  </si>
  <si>
    <t>DIRECCIÓN GENERAL DE INTELIGENCIA DE LA POLICIA NA</t>
  </si>
  <si>
    <t>2016-11-23</t>
  </si>
  <si>
    <t>GESTOR DEL PORTAL DE COMPRAS PÚBLICAS</t>
  </si>
  <si>
    <t>DAR A CONOCER MÁS EÑ FUCIONAMIENTO DE LAS HERRAMIENTAS TECNOLOGICAS UTILIZADAS PARA REALIZAR CONTRATACIONES.</t>
  </si>
  <si>
    <t xml:space="preserve">MEJORAR LAS HERRAMIENTAS PARA LA CONTRATACIÒN PUBLICA CON CAPACITACIONES MAS ENFOCADAS A CADA TEMA DE CONTRATACIÓN PÚBLICA </t>
  </si>
  <si>
    <t>191.99.142.67</t>
  </si>
  <si>
    <t>dapuetate@uce.edu.ec</t>
  </si>
  <si>
    <t>DARWIN ADALBERTO PUETATE MÉNDEZ</t>
  </si>
  <si>
    <t>Facultad de Comunicación Social U.C.E.</t>
  </si>
  <si>
    <t>El respeto a los fondos públicos mediante un cambio cultural</t>
  </si>
  <si>
    <t>181.188.201.53</t>
  </si>
  <si>
    <t>lolitatenemaza@hotmail.es</t>
  </si>
  <si>
    <t>CARLOTA DOLORES TENEMAZA GONZALEZ</t>
  </si>
  <si>
    <t>EMPRESA PUBLICA MUNICIPAL MERCADO DE PRODUCTORES A</t>
  </si>
  <si>
    <t>2014-01-08</t>
  </si>
  <si>
    <t xml:space="preserve">Intereses de los administradores </t>
  </si>
  <si>
    <t xml:space="preserve">Que no haya manipulación de los administradores en el proceso </t>
  </si>
  <si>
    <t>190.214.3.189</t>
  </si>
  <si>
    <t>fernando.ulloa800@gmail.com</t>
  </si>
  <si>
    <t>PATRICIO FERNANDO ULLOA CUENCA</t>
  </si>
  <si>
    <t>2019-01-18</t>
  </si>
  <si>
    <t>186.178.107.36</t>
  </si>
  <si>
    <t>analecave@gmail.com</t>
  </si>
  <si>
    <t>ANDREA ALEXANDRA CALLE AVEROS</t>
  </si>
  <si>
    <t>2021-01-08</t>
  </si>
  <si>
    <t>190.152.191.165</t>
  </si>
  <si>
    <t>maeusanmartin@hotmail.com</t>
  </si>
  <si>
    <t>MARIA EUGENIA SANMARTIN TORRES</t>
  </si>
  <si>
    <t>190.11.5.37</t>
  </si>
  <si>
    <t>fsantiortiz@gmail.com</t>
  </si>
  <si>
    <t>FERNANDO SANTIAGO ORTIZ PANTOJA</t>
  </si>
  <si>
    <t>GOBIERNO AUTONOMO DESCENTRALIZADO RURAL SAN JUAN D</t>
  </si>
  <si>
    <t>2009-02-04</t>
  </si>
  <si>
    <t>Que no todos los proveedores se encuentran ofertando su bienes o servicios</t>
  </si>
  <si>
    <t>La compra o adquisición de bienes o servicios a los mejores ofertas sin necesidad de hacer procesos de contratación publica</t>
  </si>
  <si>
    <t>190.152.188.33</t>
  </si>
  <si>
    <t>mmmj-79@hotmail.com</t>
  </si>
  <si>
    <t>MAYRA JESENIA MONAR MORALES</t>
  </si>
  <si>
    <t>LIGA DEPORTIVA CANTONAL DE CASCALES</t>
  </si>
  <si>
    <t>2019-07-23</t>
  </si>
  <si>
    <t>SECRETARIA-TESORERA</t>
  </si>
  <si>
    <t>LICENCIADA ADMINISTRACIÓN EJECUTIVA</t>
  </si>
  <si>
    <t xml:space="preserve">NO SE </t>
  </si>
  <si>
    <t>NO SE</t>
  </si>
  <si>
    <t>190.52.193.70</t>
  </si>
  <si>
    <t>juliojj1975@gmail.com</t>
  </si>
  <si>
    <t>JULIO MILTON JARAMILLO SIGUENZA</t>
  </si>
  <si>
    <t>JUNTA PARROQUIAL SAN SEBASTIAN DE YULUC</t>
  </si>
  <si>
    <t>2020-09-30</t>
  </si>
  <si>
    <t xml:space="preserve">Bachiller </t>
  </si>
  <si>
    <t>190.11.4.15</t>
  </si>
  <si>
    <t>jlrevelo@utn.edu.ec</t>
  </si>
  <si>
    <t>JOSE LUCIANO REVELO RUIZ</t>
  </si>
  <si>
    <t>Universidad Técnica del Norte</t>
  </si>
  <si>
    <t>Comunicación</t>
  </si>
  <si>
    <t xml:space="preserve">Exagerados trámites burocráticos </t>
  </si>
  <si>
    <t xml:space="preserve">Eficiencia en los empleados públicos </t>
  </si>
  <si>
    <t>157.100.92.190</t>
  </si>
  <si>
    <t>somipark200876@hotmail.com</t>
  </si>
  <si>
    <t>SOMI JOMAIRA PARK MIELES</t>
  </si>
  <si>
    <t>EMMAI-MANABI-CS-EP</t>
  </si>
  <si>
    <t>2013-12-10</t>
  </si>
  <si>
    <t xml:space="preserve">Falta de recursos económicos </t>
  </si>
  <si>
    <t xml:space="preserve">FALTA DE CONOCIMIENTOS CLAROS </t>
  </si>
  <si>
    <t xml:space="preserve">Mayor conocimiento y capacitación </t>
  </si>
  <si>
    <t>186.69.113.61</t>
  </si>
  <si>
    <t>cecilia.vega@educacion.gob.ec</t>
  </si>
  <si>
    <t>CECILIA MAGDALENA VEGA VALENCIA</t>
  </si>
  <si>
    <t>DIRECCION DISTRITAL 17D09-PARROQUIAS RURALES (TUMB</t>
  </si>
  <si>
    <t>2015-05-19</t>
  </si>
  <si>
    <t>LEYES INADECUADAS</t>
  </si>
  <si>
    <t>REVISIÓN DE LA NORMATIVA ACTUAL</t>
  </si>
  <si>
    <t>190.96.97.248</t>
  </si>
  <si>
    <t>luchocabreraf@gmail.com</t>
  </si>
  <si>
    <t>LUIS ALBERTO CABRERA FAJARDO</t>
  </si>
  <si>
    <t>CENTRO DE ACCION SOCIAL MATILDE HIDALGO</t>
  </si>
  <si>
    <t>2014-07-16</t>
  </si>
  <si>
    <t>Debe haber más transparencia en la contratación</t>
  </si>
  <si>
    <t>Seria talvez crear un ente que califique las adjudicaciones por estas contrataciones</t>
  </si>
  <si>
    <t>200.50.232.200</t>
  </si>
  <si>
    <t>alex.cuellar@epmtsd.gob.ec</t>
  </si>
  <si>
    <t>ALEX SANTIAGO CUELLAR JARAMILLO</t>
  </si>
  <si>
    <t>EMPRESA PUBLICA MUNICIPAL DE TRANSPORTE TERRESTRE,</t>
  </si>
  <si>
    <t>2020-01-15</t>
  </si>
  <si>
    <t>186.69.221.214</t>
  </si>
  <si>
    <t>ljaramillo@utn.edu.ec</t>
  </si>
  <si>
    <t>MÓNICA JULIETA JURADO HEREDIA</t>
  </si>
  <si>
    <t>2009-10-27</t>
  </si>
  <si>
    <t>190.152.16.225</t>
  </si>
  <si>
    <t>girquitop4@hotmail.com</t>
  </si>
  <si>
    <t>FAUSTO PATRICIO IÑIGUEZ SOTOMAYOR</t>
  </si>
  <si>
    <t>ESCUELA SUPERIOR DE POLICIA</t>
  </si>
  <si>
    <t>2020-11-04</t>
  </si>
  <si>
    <t>190.152.189.188</t>
  </si>
  <si>
    <t>gabriela.tecnofuego@gmail.com</t>
  </si>
  <si>
    <t>GABRIELA VANESSA VELIN SAGBAY</t>
  </si>
  <si>
    <t>2020-10-26</t>
  </si>
  <si>
    <t>170.239.204.65</t>
  </si>
  <si>
    <t>vilmaaldas@yahoo.es</t>
  </si>
  <si>
    <t>VILMA MARINA ALDAZ MUYULEMA</t>
  </si>
  <si>
    <t>181.196.73.33</t>
  </si>
  <si>
    <t>alexandra.aucancela@emseguridad-q.gob.ec</t>
  </si>
  <si>
    <t>EMPRESA PUBLICA METROPOLITANA DE LOGISTICA PARA LA</t>
  </si>
  <si>
    <t>2013-11-21</t>
  </si>
  <si>
    <t>provedores que son todos amigos de la maxima autoridad</t>
  </si>
  <si>
    <t>Los procesos de contratacion directa y de emergencia</t>
  </si>
  <si>
    <t>mecanismos cohercitivos</t>
  </si>
  <si>
    <t>157.100.9.207</t>
  </si>
  <si>
    <t>f_alay_81@hotmail.com</t>
  </si>
  <si>
    <t>FRANKLIN IVAN ALAY ALVARADO</t>
  </si>
  <si>
    <t>Escuela de Infanteria Aerea</t>
  </si>
  <si>
    <t>2019-02-06</t>
  </si>
  <si>
    <t>MILITAR SARGENTO SEGUNDO FAE</t>
  </si>
  <si>
    <t>181.39.102.10</t>
  </si>
  <si>
    <t>pburgos@coe.org.ec</t>
  </si>
  <si>
    <t>PATRICIA GEOCONDA BURGOS ZAVALA</t>
  </si>
  <si>
    <t>COMITE OLIMPICO ECUATORIANO</t>
  </si>
  <si>
    <t>2017-07-20</t>
  </si>
  <si>
    <t>ninguno</t>
  </si>
  <si>
    <t>Antes del año 2016</t>
  </si>
  <si>
    <t>la corrupcion</t>
  </si>
  <si>
    <t>mayor control de parte del SERCOP</t>
  </si>
  <si>
    <t>192.188.46.100</t>
  </si>
  <si>
    <t>am.velastegui@uta.edu.ec</t>
  </si>
  <si>
    <t>ARIANA MARCELA VELASTEGUI ACUÑA</t>
  </si>
  <si>
    <t>UNIDAD DE VINCULACIÓN CON LA SOCIEDAD Y PRESTACIÓN</t>
  </si>
  <si>
    <t>2018-03-29</t>
  </si>
  <si>
    <t>181.211.100.170</t>
  </si>
  <si>
    <t>lidya.brito@accionsocialmejia.gob.ec</t>
  </si>
  <si>
    <t>LIDYA DEL CARMEN BRITO REGALADO</t>
  </si>
  <si>
    <t>ACCION SOCIAL DEL GOBIERNO AUTONOMO DESCENTRALIZAD</t>
  </si>
  <si>
    <t>2019-05-16</t>
  </si>
  <si>
    <t>Administradora de contrato</t>
  </si>
  <si>
    <t>Trabajadora Social</t>
  </si>
  <si>
    <t>190.152.144.117</t>
  </si>
  <si>
    <t>jafet.baldeon@quito.gob.ec</t>
  </si>
  <si>
    <t>JAFET RAMIRO BALDEON OSORIO</t>
  </si>
  <si>
    <t>UNIDAD METROPOLITANA DE SALUD SUR</t>
  </si>
  <si>
    <t>2018-06-28</t>
  </si>
  <si>
    <t>Responsable de Mantenimiento y Servicios Generales</t>
  </si>
  <si>
    <t>La falta de ética en el servidor público</t>
  </si>
  <si>
    <t>Dar más capacitación y tener clara la normativa de contratación</t>
  </si>
  <si>
    <t>45.231.148.30</t>
  </si>
  <si>
    <t>koyamercedes1@gmail.com</t>
  </si>
  <si>
    <t>MARIA MERCEDES GUAMAN CHUMAINA</t>
  </si>
  <si>
    <t xml:space="preserve">ASOCIACIÓN DE PRODUCTORES DE SEMILLAS Y ALIMENTOS </t>
  </si>
  <si>
    <t>2018-02-28</t>
  </si>
  <si>
    <t>congestión del sistema</t>
  </si>
  <si>
    <t>181.112.143.10</t>
  </si>
  <si>
    <t>wilmercherrez@gmail.com</t>
  </si>
  <si>
    <t>WILMER EDILBERTO CHÉRREZ RODRÍGUEZ</t>
  </si>
  <si>
    <t>2009-06-02</t>
  </si>
  <si>
    <t>La falta de claridad y poco criterio técnico en la determinacion de los presupuestos referenciales.</t>
  </si>
  <si>
    <t>medios electrónicos para publicar requerimiento, recibir ofertas para determinar presupuesto calificando según caracteristicas del bien o servicio</t>
  </si>
  <si>
    <t>181.211.12.58</t>
  </si>
  <si>
    <t>mromero@teatrosucre.com</t>
  </si>
  <si>
    <t>MYRIAM MANUELA ROMERO BONILLA</t>
  </si>
  <si>
    <t>DIRECCION NACIONAL DE SERVICIOS EDUCATIVOS DINSE -</t>
  </si>
  <si>
    <t>2011-01-05</t>
  </si>
  <si>
    <t>Normativa demasiado cambiante, normativa vs aplicativos desactializados</t>
  </si>
  <si>
    <t>Constantes Resoluciones del SERCOP con liniamientos que confunden.</t>
  </si>
  <si>
    <t>Capacitaciones distintas(ética,valores etc),y NO se condicione con una CERTIFICACION OBLIGATORIA, cuando este no es aval para combatir la corrupción.</t>
  </si>
  <si>
    <t>181.211.144.91</t>
  </si>
  <si>
    <t>vinacaes@gmail.com</t>
  </si>
  <si>
    <t>VINICIO EUGENIO CHAVEZ ESPINOSA</t>
  </si>
  <si>
    <t>GOBIERNO AUTONOMO DESCENTRALIZADO MUNICIPAL DE BAL</t>
  </si>
  <si>
    <t>2016-04-21</t>
  </si>
  <si>
    <t>Los productos ofertados no son de buena calidad</t>
  </si>
  <si>
    <t>Los oferentes no otertan productos de calidad, fuera del SERCOP hay mejores productos y a mejor precio</t>
  </si>
  <si>
    <t>Dejar que se pueda adquirir productos fuera del sistema</t>
  </si>
  <si>
    <t>177.54.157.182</t>
  </si>
  <si>
    <t>mlarboleda@yahoo.es</t>
  </si>
  <si>
    <t>MARÍA LORENA ARBOLEDA GORDÓN</t>
  </si>
  <si>
    <t>GOBIERNO AUTONOMO DESCENTRALIZADO MUNICIPAL DE SAN</t>
  </si>
  <si>
    <t>2019-06-12</t>
  </si>
  <si>
    <t>DIRECTORAEJE</t>
  </si>
  <si>
    <t>Requierente y/o administrador de contrato</t>
  </si>
  <si>
    <t>Ps. Industrial</t>
  </si>
  <si>
    <t xml:space="preserve">direccionamiento </t>
  </si>
  <si>
    <t>EL DIRECCIONAMIENTO POR INTERESES PERSONALES</t>
  </si>
  <si>
    <t>QUE EL SERCOP CUENTE CON PERSONAL TÉCNICO CALIFICADO Y ETICO PARA LA CALIFICACION DE PROVEEDORES, QUE ESE PROCESO NO SE HAGA A NIVEL DEL REQUIRENTE.</t>
  </si>
  <si>
    <t>157.100.87.2</t>
  </si>
  <si>
    <t>andres.villamarin@aeropuertoquito.gob.ec</t>
  </si>
  <si>
    <t>ANDRES FERNANDO VILLAMARIN VALENCIA</t>
  </si>
  <si>
    <t>Empresa Pública Metropolitana de servicios aeropor</t>
  </si>
  <si>
    <t>dentro del presupuesto se beneficia al que oferta precio menor pero por baja calidad</t>
  </si>
  <si>
    <t>limitación de productos ofertados y baja calidad</t>
  </si>
  <si>
    <t>asesoría por parte de la auditoría interna durante el proceso de contratación, y no solo buscar culpables una vez ejecutado</t>
  </si>
  <si>
    <t>190.111.82.15</t>
  </si>
  <si>
    <t>mavanessa_mendoza@hotmail.com</t>
  </si>
  <si>
    <t>MARIA VANESSA MENDOZA GONZALEZ</t>
  </si>
  <si>
    <t>HOSPITAL MIGUEL H. ALCIVAR</t>
  </si>
  <si>
    <t>2016-08-08</t>
  </si>
  <si>
    <t xml:space="preserve">Corrupcion </t>
  </si>
  <si>
    <t xml:space="preserve">Leyes claras y justicia imparcial </t>
  </si>
  <si>
    <t>200.1.112.5</t>
  </si>
  <si>
    <t>Javier.garcia@uartes.edu.ec</t>
  </si>
  <si>
    <t>JAVIER ANTONIO GARCIA MORALES</t>
  </si>
  <si>
    <t>UNIVERSIDAD DE LAS ARTES</t>
  </si>
  <si>
    <t>2020-02-12</t>
  </si>
  <si>
    <t>Máster en Desarrollo Educativo</t>
  </si>
  <si>
    <t>Los procesos que son muy largos y la participación activa de la ciudadanía y organizaciones de la sociedad civil</t>
  </si>
  <si>
    <t xml:space="preserve">Generar veedurias, observatorios ciudadanos o mecanismos de participación ciudadana en los procesos de contratación pública </t>
  </si>
  <si>
    <t>186.46.233.242</t>
  </si>
  <si>
    <t>marcia.penafiel@biodiversidad.gob.ec</t>
  </si>
  <si>
    <t>MARCIA CECILIA PEÑAFIEL CEVALLOS</t>
  </si>
  <si>
    <t>INSTITUTO NACIONAL DE BIODIVERSIDAD</t>
  </si>
  <si>
    <t>2019-07-26</t>
  </si>
  <si>
    <t>Bióloga</t>
  </si>
  <si>
    <t>186.47.153.146</t>
  </si>
  <si>
    <t>eloachamin@emaseo.gob.ec</t>
  </si>
  <si>
    <t>EDUARDO AVELINO LOACHAMIN SANGUÑA</t>
  </si>
  <si>
    <t>EMPRESA PUBLICA METROPOLITANA DE ASEO</t>
  </si>
  <si>
    <t>2016-04-27</t>
  </si>
  <si>
    <t>45.164.66.206</t>
  </si>
  <si>
    <t>julyandreina1989@gmail.com</t>
  </si>
  <si>
    <t>JULISSA ANDREINA PEÑA RUIZ</t>
  </si>
  <si>
    <t>EMPRESA PUBLICA DE COMUNICACION E INFORMACION MUNI</t>
  </si>
  <si>
    <t>2020-07-14</t>
  </si>
  <si>
    <t xml:space="preserve">que a veces los contratos salen dirigidos </t>
  </si>
  <si>
    <t>que todo se haga en presencia de los proveedores</t>
  </si>
  <si>
    <t>186.47.21.117</t>
  </si>
  <si>
    <t>comprashmvi@gmail.com</t>
  </si>
  <si>
    <t>PABLO JAVIER QUINGA CASTRO</t>
  </si>
  <si>
    <t>HOSPITAL GENERAL MARCO VINICIO IZA</t>
  </si>
  <si>
    <t>2016-05-04</t>
  </si>
  <si>
    <t>Analista de Adquisiciones</t>
  </si>
  <si>
    <t>191.100.24.76</t>
  </si>
  <si>
    <t>joenvial@gmail.com</t>
  </si>
  <si>
    <t>JOSE ENRIQUE VILLA ALVAREZ</t>
  </si>
  <si>
    <t>2018-10-04</t>
  </si>
  <si>
    <t>201.183.92.108</t>
  </si>
  <si>
    <t>celsomoran64@yahoo.com</t>
  </si>
  <si>
    <t>CELSO ALEJANDRO MORAN CACERES</t>
  </si>
  <si>
    <t>INSTITUTO FISCAL DE EDUCACION ESPECIAL DE EL ORO</t>
  </si>
  <si>
    <t>2013-01-18</t>
  </si>
  <si>
    <t>186.46.112.8</t>
  </si>
  <si>
    <t>pguananga@cfn.fin.ec</t>
  </si>
  <si>
    <t>GLADYS PATRICIA GUANANGA TOTOY</t>
  </si>
  <si>
    <t>Fideicomiso Procuraduria General del Estado</t>
  </si>
  <si>
    <t>2015-02-28</t>
  </si>
  <si>
    <t>200.125.233.230</t>
  </si>
  <si>
    <t>jgavilanes@ambato.gob.ec</t>
  </si>
  <si>
    <t>JOSUE CHRISTIAN GAVILANES MOLINA</t>
  </si>
  <si>
    <t>CONSEJO CANTONAL PARA LA PROTECCION DE DERECHOS DE</t>
  </si>
  <si>
    <t>2020-12-11</t>
  </si>
  <si>
    <t>181.113.149.123</t>
  </si>
  <si>
    <t>franceljimenez@yahoo.es</t>
  </si>
  <si>
    <t>ALBERTO FRANCEL JIMENEZ VILLACIS</t>
  </si>
  <si>
    <t>2019-12-19</t>
  </si>
  <si>
    <t>181.211.9.158</t>
  </si>
  <si>
    <t>contabilidademuvisp@gmail.com</t>
  </si>
  <si>
    <t>MARCO VINICIO BARRIONUEVO QUINTO</t>
  </si>
  <si>
    <t>EMPRESA PUBLICA MUNICIPAL DE URBANIZACION Y VIVIEN</t>
  </si>
  <si>
    <t xml:space="preserve">LA CORUPCION </t>
  </si>
  <si>
    <t xml:space="preserve">NO DEJAR EN LA IPUNIDAD </t>
  </si>
  <si>
    <t>186.101.252.99</t>
  </si>
  <si>
    <t>freddy.salvador@registrocivil.gob.ec</t>
  </si>
  <si>
    <t>FREDDY LENIN SALVADOR TOMASELLI</t>
  </si>
  <si>
    <t>COORDINACION ZONAL 7 DE REGISTRO CIVIL, IDENTIFICA</t>
  </si>
  <si>
    <t>Los operadores de contratación y contratista cómplices</t>
  </si>
  <si>
    <t xml:space="preserve">Realizar una exhaustiva calificación de proveedores y mantener alternancia en los operadores de contratación. </t>
  </si>
  <si>
    <t>45.236.151.34</t>
  </si>
  <si>
    <t>anitacarpio67@hotmail.com</t>
  </si>
  <si>
    <t>ANA LUCIA CARPIO GULLEN</t>
  </si>
  <si>
    <t>GOBIERNO AUTONOMO DESCENTRALIZADO PARROQUIAL DE SI</t>
  </si>
  <si>
    <t>2020-09-11</t>
  </si>
  <si>
    <t>Que los funcionarios del área requirente lo hacen direccionando a algún proveedor</t>
  </si>
  <si>
    <t>Que se despida a todos  los malos funcionarios</t>
  </si>
  <si>
    <t>200.105.254.151</t>
  </si>
  <si>
    <t>ltrujillo@uce.edu.ec</t>
  </si>
  <si>
    <t>DOLORES LOURDES TRUJILLO VINUEZA</t>
  </si>
  <si>
    <t>Facultad de Arquitectura UCE</t>
  </si>
  <si>
    <t>2010-06-10</t>
  </si>
  <si>
    <t>AREA FINANCIERA</t>
  </si>
  <si>
    <t>LA CORRUPCIÓN</t>
  </si>
  <si>
    <t>MÁS CONTROL</t>
  </si>
  <si>
    <t>186.47.136.57</t>
  </si>
  <si>
    <t>cecibel_1288@hotmail.com</t>
  </si>
  <si>
    <t>CECIBEL NATALY ARAUJO CAICEDO</t>
  </si>
  <si>
    <t>ASOCIACION DE PRODUCTORES Y COMERCIALIZADORES DE H</t>
  </si>
  <si>
    <t>2014-07-11</t>
  </si>
  <si>
    <t>200.7.246.102</t>
  </si>
  <si>
    <t>pablodaniel4674@hotmail.com</t>
  </si>
  <si>
    <t>PABLO DANIEL SUAREZ HARO</t>
  </si>
  <si>
    <t xml:space="preserve">El SERCOP se demora demasiado en el proceso de la verificación de no producción nacional, y las empresas que manifietan interes no cumplen con lo requerido ya que para la AVIACIÓN no hay dentro del país empresas que ofrezcan lo indicado en los términos de referencia  </t>
  </si>
  <si>
    <t xml:space="preserve">Corrupción y demora en trámites  </t>
  </si>
  <si>
    <t xml:space="preserve">Capacitación y etremar sanciones </t>
  </si>
  <si>
    <t>186.46.238.254</t>
  </si>
  <si>
    <t>tecnicocompraspublicas@pelileo.gob.ec</t>
  </si>
  <si>
    <t>JESSICA LILIANA RAMOS CARRANZA</t>
  </si>
  <si>
    <t>2017-07-25</t>
  </si>
  <si>
    <t>los proveedores no desean emitir proformas +</t>
  </si>
  <si>
    <t>ÍNFIMAS CUANTÍAS Y RÉGIMENES ESPECIALES</t>
  </si>
  <si>
    <t>QUE LA ENTIDAD PUDIERA PUBLICAR SUS REQUERIMEINTOS Y AUTOMATICAMENTE A NIVEL NACIONAL LOS PROVEEDORES PUEDAN OFERTAR EN I.C.PARA HACER UNA COMPARACIÓN</t>
  </si>
  <si>
    <t>200.7.246.51</t>
  </si>
  <si>
    <t>jquichimbo05@gmail.com</t>
  </si>
  <si>
    <t>JOSE DIEGO QUICHIMBO VINTIMILLA</t>
  </si>
  <si>
    <t>DIRECCION GENERAL DE AVIACION CIVIL DIRECCION REGI</t>
  </si>
  <si>
    <t>2013-07-16</t>
  </si>
  <si>
    <t>190.214.17.50</t>
  </si>
  <si>
    <t>mduqueczs5@gmail.com</t>
  </si>
  <si>
    <t>MARIA MATILDE DUQUE MARIÑO</t>
  </si>
  <si>
    <t>DIRECCION DISTRITAL 09D16 - EL TRIUNFO -GNAL ANTON</t>
  </si>
  <si>
    <t>2020-07-06</t>
  </si>
  <si>
    <t>area requiriente</t>
  </si>
  <si>
    <t>QUIMICO Y FARMACEUTICO</t>
  </si>
  <si>
    <t>ETICA</t>
  </si>
  <si>
    <t>200.125.223.41</t>
  </si>
  <si>
    <t>franklin.pinoargote@distrito24d01.saludzona5.gob.ec</t>
  </si>
  <si>
    <t>FRANKLIN RICARDO PINOARGOTE OQUENDO</t>
  </si>
  <si>
    <t>DIRECCION DISTRITAL 24D01- SANTA ELENA - SALUD</t>
  </si>
  <si>
    <t>2016-07-21</t>
  </si>
  <si>
    <t>establecer sanciones fuertes para actos de corrupcion</t>
  </si>
  <si>
    <t>186.42.191.2</t>
  </si>
  <si>
    <t>lmarcial@eeasa.com.ec</t>
  </si>
  <si>
    <t>LUIS ALBERTO MARCIAL DOMINGUEZ</t>
  </si>
  <si>
    <t>EMPRESA ELECTRICA AMBATO REGIONAL CENTRO NORTE S.A</t>
  </si>
  <si>
    <t>2013-01-09</t>
  </si>
  <si>
    <t>Administrador de Contratos</t>
  </si>
  <si>
    <t>awillches@austrogas.com.ec</t>
  </si>
  <si>
    <t>ANDRES TEODORO WILLCHES ENCALADA</t>
  </si>
  <si>
    <t>2019-02-01</t>
  </si>
  <si>
    <t>Burocracia</t>
  </si>
  <si>
    <t>Procesos más agiles</t>
  </si>
  <si>
    <t>186.178.106.158</t>
  </si>
  <si>
    <t>leogualpa@hotmail.com</t>
  </si>
  <si>
    <t>LEONARDO ROBERTO GUALPA DURAN</t>
  </si>
  <si>
    <t>Cuerpo de Bomberos del Cantón Huamboya</t>
  </si>
  <si>
    <t>2019-01-31</t>
  </si>
  <si>
    <t>cesar.patino@elecgalapagos.com.ec</t>
  </si>
  <si>
    <t>CÉSAR WILLINGTON PATIÑO ROMÁN</t>
  </si>
  <si>
    <t>EMPRESA ELECTRICA PROVINCIAL GALAPAGOS S.A.</t>
  </si>
  <si>
    <t>2013-03-28</t>
  </si>
  <si>
    <t xml:space="preserve">Ingeniero eléctrico </t>
  </si>
  <si>
    <t xml:space="preserve">Es la falta de capacitación </t>
  </si>
  <si>
    <t>Capacitación</t>
  </si>
  <si>
    <t>190.11.25.246</t>
  </si>
  <si>
    <t>adelaveramontoya@gmail.com</t>
  </si>
  <si>
    <t>ANGELA ADELA VERA MONTOYA</t>
  </si>
  <si>
    <t>CUERPO DE BOMBEROS DEL CANTON BUENA FE</t>
  </si>
  <si>
    <t>2009-05-22</t>
  </si>
  <si>
    <t>Ninguno de los Roles, trabajo para el Cuerpo de Bomberos del Canton Buena Fe, en la Parte Financiera , pero aca solo traen para subir la factura, porque entre la Maxima autoridad y el Bachiller que esta dentro del Departamento de Talento Humano manejan todo los procesos. deberian existir una auditoria para verificar lo que se hace.</t>
  </si>
  <si>
    <t>Falta la coordinacion entre los departamento para planificar las compras y la manera de aquirir</t>
  </si>
  <si>
    <t>La falta de Capacitacion por el Personal que ocupa en Puesto en Contratacion Publica en las Insituciones Publicas</t>
  </si>
  <si>
    <t>Que se revise el Perfil para el cumplimiento de Puesto en la Contratacion Publica Institucional</t>
  </si>
  <si>
    <t>45.71.254.5</t>
  </si>
  <si>
    <t>awakedwin@yahoo.es</t>
  </si>
  <si>
    <t>EDWIN EDMUNDO AWAK WISUMA</t>
  </si>
  <si>
    <t>JUNTA PARROQUIAL LIMONCOCHA</t>
  </si>
  <si>
    <t>2020-03-04</t>
  </si>
  <si>
    <t xml:space="preserve">Comisión técnica </t>
  </si>
  <si>
    <t>Bachiller</t>
  </si>
  <si>
    <t xml:space="preserve">No lo sé </t>
  </si>
  <si>
    <t>No lo se</t>
  </si>
  <si>
    <t>181.188.201.67</t>
  </si>
  <si>
    <t>aahp051982@gmail.com</t>
  </si>
  <si>
    <t>ALEX ALBERTO HIDALGO PEÑAFIEL</t>
  </si>
  <si>
    <t>MANCOMUNIDAD CENTRO SUR GUAYAS</t>
  </si>
  <si>
    <t>2020-02-21</t>
  </si>
  <si>
    <t>190.110.196.10</t>
  </si>
  <si>
    <t>rodrigoxavier18@hotmail.com</t>
  </si>
  <si>
    <t>RODRIGO XAVIER ARMAS VACAS</t>
  </si>
  <si>
    <t>MINISTERIO DE GOBIERNO - DIRECCION NACIONAL DE DEL</t>
  </si>
  <si>
    <t>2020-09-21</t>
  </si>
  <si>
    <t xml:space="preserve">Oficial de Policia </t>
  </si>
  <si>
    <t xml:space="preserve">no existe la adecuada capacitacion para poder cumplir con este rol </t>
  </si>
  <si>
    <t>richard.figueroa@inclusion.gob.ec</t>
  </si>
  <si>
    <t>RICHARD FABIAN FIGUEROA QUEZADA</t>
  </si>
  <si>
    <t>2015-03-20</t>
  </si>
  <si>
    <t>EGRESADO</t>
  </si>
  <si>
    <t>LOS PROVEEDORES DEL ESTADO NO SIEMPRE MEJORAN SUS SURVICOS Y BIENES</t>
  </si>
  <si>
    <t>Normativa muy compleja</t>
  </si>
  <si>
    <t>Se debe tomar en cuenta lo anotado anteriormente</t>
  </si>
  <si>
    <t>200.12.169.184</t>
  </si>
  <si>
    <t>cptipanluisa@uce.edu.ec</t>
  </si>
  <si>
    <t>CONSUELO DEL PILAR TIPANLUISA MALDONADO</t>
  </si>
  <si>
    <t>Facultad de Filosofia, Letras y Ciencias de la Edu</t>
  </si>
  <si>
    <t>2015-10-21</t>
  </si>
  <si>
    <t>Ecomonicamaldonado@hotmail.com</t>
  </si>
  <si>
    <t>MONICA ALEXANDRA MALDONADO BUELE</t>
  </si>
  <si>
    <t>DIRECCION DISTRITAL 07D01-CHILLA-EL GUABO-PASAJE-E</t>
  </si>
  <si>
    <t>2018-03-20</t>
  </si>
  <si>
    <t>LOS PRECIOS Y PROCESOS</t>
  </si>
  <si>
    <t>ANALIZAR LOS PROCESOS Y LOS PRECIOS</t>
  </si>
  <si>
    <t>prvallejo@gmail.com</t>
  </si>
  <si>
    <t>PABLO RAMIRO VALLEJO ZUÑIGA</t>
  </si>
  <si>
    <t>GOBIERNO PROVINCIAL DE LOJA</t>
  </si>
  <si>
    <t>2015-02-25</t>
  </si>
  <si>
    <t>COORDINADORTECADMMIC</t>
  </si>
  <si>
    <t>190.155.8.147</t>
  </si>
  <si>
    <t>gadsmoronasantiago@gmail.com</t>
  </si>
  <si>
    <t>JESSICA DANIELA ESPIN CARRILLO</t>
  </si>
  <si>
    <t>Mancomunidad de los Gobiernos Autónomos Descentral</t>
  </si>
  <si>
    <t>2016-07-25</t>
  </si>
  <si>
    <t>La corrupción, que no se aplica lo que a un inicio se planteó con la creación del SERCOP</t>
  </si>
  <si>
    <t>Reformar los procesos de contratación, no realizar tan largos, modificar y colocar fotos en el catálogo electrónico</t>
  </si>
  <si>
    <t>181.211.56.116</t>
  </si>
  <si>
    <t>eduardo.ruiz@distrito09d20.saludzona5.gob.ec</t>
  </si>
  <si>
    <t>EDUARDO JAVIER RUIZ MOLINA</t>
  </si>
  <si>
    <t>DIRECCION DISTRITAL 09D20- SALITRE- SALUD</t>
  </si>
  <si>
    <t>2020-05-28</t>
  </si>
  <si>
    <t>DOCTOR</t>
  </si>
  <si>
    <t>FALTA DE EFECTIVIZACIÓN DE LOS PAGOS POR PARTE DEL M. DE FINANZAS</t>
  </si>
  <si>
    <t>BUROCRACIA</t>
  </si>
  <si>
    <t>MENOS BUROCRACIA</t>
  </si>
  <si>
    <t>181.113.228.170</t>
  </si>
  <si>
    <t>ivanfrf25@hotmail.com</t>
  </si>
  <si>
    <t>FELIPE IVAN REDROVAN FLORES</t>
  </si>
  <si>
    <t>2020-01-27</t>
  </si>
  <si>
    <t>SOBRE PRECIOS</t>
  </si>
  <si>
    <t>BASE DE PRECIOS REVISADA POR ORGANISMOS INTERNACIONALES</t>
  </si>
  <si>
    <t>181.211.112.2</t>
  </si>
  <si>
    <t>rnietoponce@mag.gob.ec</t>
  </si>
  <si>
    <t>ROSA ELIZABETH NIETO PONCE</t>
  </si>
  <si>
    <t>DIRECCION DISTRITAL 18D01 - PARROQUIA URBANA LA PE</t>
  </si>
  <si>
    <t>2017-10-03</t>
  </si>
  <si>
    <t>RESPONSABLE ADMINISTRATIVO FINANCIERO</t>
  </si>
  <si>
    <t>LOS PROVEEDORES</t>
  </si>
  <si>
    <t>MEJORAR EL SECTOR PRODUCTIVO</t>
  </si>
  <si>
    <t>bbenitez@emaseo.gob.ec</t>
  </si>
  <si>
    <t>BLANCA SOFIA BENITEZ GUADALUPE</t>
  </si>
  <si>
    <t>2019-08-12</t>
  </si>
  <si>
    <t>ANALISTA DE CONTRATACIÓN PÚBLICA</t>
  </si>
  <si>
    <t>LA EXISTENCIA DE "VACIOS" LEGALES</t>
  </si>
  <si>
    <t>LEY, REGLAMENTO Y CODIFICACIÓN ACTUALIZAR</t>
  </si>
  <si>
    <t>181.196.138.209</t>
  </si>
  <si>
    <t>pcatita82@hotmail.com</t>
  </si>
  <si>
    <t>SANDRA CATALINA PINTADO GUARNIZO</t>
  </si>
  <si>
    <t>DIRECCION DISTRITAL 11D05-ESPÍNDOLA-EDUCACION</t>
  </si>
  <si>
    <t>LOS PROVEEDORES PROVINCIALES NO LES PERMITEN PARTICIPAR</t>
  </si>
  <si>
    <t>EL SISTEMA SEA MAS AMPLIO PARA LOS PROVEDORES DE LA PROVINCIA DE LOJA</t>
  </si>
  <si>
    <t>186.101.90.242</t>
  </si>
  <si>
    <t>pa77727@yahoo.es</t>
  </si>
  <si>
    <t>FREIRE PINCAY EDSON DANILO</t>
  </si>
  <si>
    <t>2019-06-28</t>
  </si>
  <si>
    <t>190.152.8.166</t>
  </si>
  <si>
    <t>jqcardenas@aviacioncivil.gob.ec</t>
  </si>
  <si>
    <t>JUAN CARLOS CARDENAS QUENGUAN</t>
  </si>
  <si>
    <t>CONSEJO NACIONAL DE AVIACION CIVIL</t>
  </si>
  <si>
    <t>2008-10-30</t>
  </si>
  <si>
    <t>no lo se</t>
  </si>
  <si>
    <t>181.196.249.242</t>
  </si>
  <si>
    <t>jimmyricardoo@yahoo.com</t>
  </si>
  <si>
    <t>JIMMY RICARDO ORTEGA AREVALO</t>
  </si>
  <si>
    <t>Gobierno Autónomo Descentralizado Municipal de Lim</t>
  </si>
  <si>
    <t>2015-06-16</t>
  </si>
  <si>
    <t>201.183.119.154</t>
  </si>
  <si>
    <t>andrea.chiran@aeropuertoquito.gob.ec</t>
  </si>
  <si>
    <t>ANDREA ISABEL CHIRÁN CABRERA</t>
  </si>
  <si>
    <t>El fraude</t>
  </si>
  <si>
    <t>Concientización</t>
  </si>
  <si>
    <t>190.52.198.194</t>
  </si>
  <si>
    <t>pamela.aguirre@cnel.gob.ec</t>
  </si>
  <si>
    <t>PAMELA PRISCILA AGUIRRE ESPINOZA</t>
  </si>
  <si>
    <t xml:space="preserve">EMPRESA ELÉCTRICA PÚBLICA ESTRATÉGICA CORPORACIÓN </t>
  </si>
  <si>
    <t>2019-10-23</t>
  </si>
  <si>
    <t>gestor de compras</t>
  </si>
  <si>
    <t xml:space="preserve">LA CORRUPCION </t>
  </si>
  <si>
    <t>CAMBIO EN LAS LEYES DE CONSTITUCION DEL ESTADO EN TODO SENTIDO</t>
  </si>
  <si>
    <t>190.152.38.200</t>
  </si>
  <si>
    <t>ptalabera@emelnorte.com</t>
  </si>
  <si>
    <t>JAIRO PATRICIO TALABERA ZULETA</t>
  </si>
  <si>
    <t>EMPRESA ELECTRICA REGIONAL NORTE S.A.</t>
  </si>
  <si>
    <t>2013-05-23</t>
  </si>
  <si>
    <t xml:space="preserve">Cuando se hace consultas al SERCOP no responden </t>
  </si>
  <si>
    <t xml:space="preserve">Que paguen puntualmente </t>
  </si>
  <si>
    <t>Nunca pagan a tiempo y tenemos que financiar al Estado</t>
  </si>
  <si>
    <t>Productos y servicios que cumplen las condiciones de los contratos, pero no satisfacen las necesidades de los usuarios/ciudadanos</t>
  </si>
  <si>
    <t>Pagar el menor precio</t>
  </si>
  <si>
    <t>Seguimiento pagos</t>
  </si>
  <si>
    <t>Consulta de adjudicación de contratos</t>
  </si>
  <si>
    <t>Registrarse como proveedor</t>
  </si>
  <si>
    <t>Algo útil</t>
  </si>
  <si>
    <t>Lo he utilizado</t>
  </si>
  <si>
    <t>No conozco directamente ningún caso</t>
  </si>
  <si>
    <t>Código de conducta.</t>
  </si>
  <si>
    <t>Manual de organización y procedimientos.</t>
  </si>
  <si>
    <t>Nada Efectiva</t>
  </si>
  <si>
    <t>Algo Efectiva</t>
  </si>
  <si>
    <t>Poco Efectiva</t>
  </si>
  <si>
    <t>No conoce o no cree que existan medidas contra la corrupción en la contratación pública</t>
  </si>
  <si>
    <t>La corrupción es muy frecuente</t>
  </si>
  <si>
    <t>Falta de pagos oportunos</t>
  </si>
  <si>
    <t>No conoce</t>
  </si>
  <si>
    <t>Sí lo sabía, pero no la he usado</t>
  </si>
  <si>
    <t>Sí las conozco, pero no he participado en las capacitaciones.</t>
  </si>
  <si>
    <t>Conozco la norma, pero no la domino.</t>
  </si>
  <si>
    <t>Sí, favorece a las entidades públicas</t>
  </si>
  <si>
    <t>Las condiciones y plazos NO están claramente establecidos en los contratos y la normativa.</t>
  </si>
  <si>
    <t>Más de cuatro meses</t>
  </si>
  <si>
    <t>Muy difícil</t>
  </si>
  <si>
    <t>Concurso público</t>
  </si>
  <si>
    <t>Cuatro, cinco o seis</t>
  </si>
  <si>
    <t>Si</t>
  </si>
  <si>
    <t>Más de 5 años</t>
  </si>
  <si>
    <t>Servicios</t>
  </si>
  <si>
    <t>Pequeña empresa</t>
  </si>
  <si>
    <t>Entre 2 y 10 personas</t>
  </si>
  <si>
    <t>Adjudicado</t>
  </si>
  <si>
    <t>NO</t>
  </si>
  <si>
    <t>Jur’dica</t>
  </si>
  <si>
    <t>Peque–a Empresa (100.001 - 1.000.000)</t>
  </si>
  <si>
    <t>SOPORTE LIBRE FREESUPPORT CIA. LTDA.</t>
  </si>
  <si>
    <t>comercial@soportelibre.com</t>
  </si>
  <si>
    <t>179.49.52.168</t>
  </si>
  <si>
    <t>En las instituciones educativas planificar normas sobre lahonradezla honradez</t>
  </si>
  <si>
    <t>Falta de seriedad y etica</t>
  </si>
  <si>
    <t>No lo conozco.</t>
  </si>
  <si>
    <t>Poco eficaces</t>
  </si>
  <si>
    <t>La corrupción es algo frecuente</t>
  </si>
  <si>
    <t>Sí conoce</t>
  </si>
  <si>
    <t>Microempresa</t>
  </si>
  <si>
    <t>Micro Empresa (0 - 100.000)</t>
  </si>
  <si>
    <t>COMUNICACION Y CULTURA COMCUL CIA. LTDA.</t>
  </si>
  <si>
    <t>frontera933fm@yahoo.es</t>
  </si>
  <si>
    <t>138.185.137.28</t>
  </si>
  <si>
    <t>Tratar de solicitar poco personal y equipo mínimo solo lo necesario</t>
  </si>
  <si>
    <t xml:space="preserve">Hay veces que los tdrs son muy estrictos </t>
  </si>
  <si>
    <t>Productos y servicios que satisfacen plenamente las necesidades de los usuarios/ciudadanos</t>
  </si>
  <si>
    <t>Obtener la mejor relación entre precio y calidad</t>
  </si>
  <si>
    <t xml:space="preserve">Nada </t>
  </si>
  <si>
    <t>Estadísticas de contratación pública</t>
  </si>
  <si>
    <t>Extremadamente útil</t>
  </si>
  <si>
    <t>Sistemas de capacitación respecto a medidas de integridad.</t>
  </si>
  <si>
    <t>Sistemas de control vigilancia y auditoria.</t>
  </si>
  <si>
    <t>Muy Efectiva</t>
  </si>
  <si>
    <t>Eficaces</t>
  </si>
  <si>
    <t>La corrupción es poco frecuente</t>
  </si>
  <si>
    <t>No existen barreras importantes</t>
  </si>
  <si>
    <t>No lo sabía</t>
  </si>
  <si>
    <t>No tiene favoritismos, es imparcial</t>
  </si>
  <si>
    <t>Las condiciones y plazos SÍ están establecidas en los contratos, pero no se cumplen.</t>
  </si>
  <si>
    <t>Entre 15 días y un mes</t>
  </si>
  <si>
    <t>Difícil</t>
  </si>
  <si>
    <t>La mayoría de veces</t>
  </si>
  <si>
    <t>Menor cuantía</t>
  </si>
  <si>
    <t>Uno</t>
  </si>
  <si>
    <t>Es posible asistir a la apertura de ofertas</t>
  </si>
  <si>
    <t>Los procedimientos son claros y detallados</t>
  </si>
  <si>
    <t>Licitación</t>
  </si>
  <si>
    <t>Cotización</t>
  </si>
  <si>
    <t>Consultoría</t>
  </si>
  <si>
    <t>Obras</t>
  </si>
  <si>
    <t>Natural</t>
  </si>
  <si>
    <t>ULLOA IZURIETA JORGE PATRICIO</t>
  </si>
  <si>
    <t>ingpatricioulloaizurieta@hotmail.com</t>
  </si>
  <si>
    <t>190.63.1.195</t>
  </si>
  <si>
    <t>GUALAN JAPON LUIS JOAQUIN</t>
  </si>
  <si>
    <t>luisgualan@gmail.com</t>
  </si>
  <si>
    <t>190.111.82.32</t>
  </si>
  <si>
    <t>Tener personal con más ética en cual no hay entonces se queda asi</t>
  </si>
  <si>
    <t xml:space="preserve">Los que lo manejan el sistema </t>
  </si>
  <si>
    <t>Lograr la mayor calidad independientemente del precio</t>
  </si>
  <si>
    <t>El sistema no creo que este mal lo que está mal son los encargados de el</t>
  </si>
  <si>
    <t>Sí lo conozco, pero no he ingresado</t>
  </si>
  <si>
    <t>Sí conozco directamente de algún caso de dádivas en dinero o especie</t>
  </si>
  <si>
    <t>Talleres/Formaciós de recursos humanos que eviten riesgos de integridad.</t>
  </si>
  <si>
    <t>No las conozco.</t>
  </si>
  <si>
    <t>Sí, favorece a los proveedores privados</t>
  </si>
  <si>
    <t>Subasta inversa electrónica</t>
  </si>
  <si>
    <t>Entre 1 y 5 años</t>
  </si>
  <si>
    <t>Bienes</t>
  </si>
  <si>
    <t>Participante</t>
  </si>
  <si>
    <t>SANCHEZ TAPIA NELLY DEL PILAR</t>
  </si>
  <si>
    <t>ismary_58@hotmail.com</t>
  </si>
  <si>
    <t>157.100.88.148</t>
  </si>
  <si>
    <t>Que se contrate en dos etapas. Se prime la calidad y luego se negocie el precio.</t>
  </si>
  <si>
    <t xml:space="preserve">El priorizar el precio </t>
  </si>
  <si>
    <t>Ser mas amigable con el usuario</t>
  </si>
  <si>
    <t>Consulta de oportunidades (convocatoria) de contratación</t>
  </si>
  <si>
    <t>Muy útil</t>
  </si>
  <si>
    <t>Nada eficaces</t>
  </si>
  <si>
    <t>Contratos dirigidos a favor de un oferente</t>
  </si>
  <si>
    <t>Sí lo sabía y la he usado</t>
  </si>
  <si>
    <t xml:space="preserve">Las entidades publicas son favorecidas porque sus costos son susidiados. </t>
  </si>
  <si>
    <t>Entre dos y cuatro meses</t>
  </si>
  <si>
    <t>Más de seis</t>
  </si>
  <si>
    <t>Lista corta</t>
  </si>
  <si>
    <t>Contratación directa</t>
  </si>
  <si>
    <t>Empresa grande</t>
  </si>
  <si>
    <t>Más de 100 personas</t>
  </si>
  <si>
    <t>Grande Empresa (+ 5.000.000)</t>
  </si>
  <si>
    <t>S.G.S. DEL ECUADOR S.A.</t>
  </si>
  <si>
    <t>eccompraspublicas.sgs@gmail.com</t>
  </si>
  <si>
    <t>165.225.223.73</t>
  </si>
  <si>
    <t>modificar el reglamento, hacerlo practico</t>
  </si>
  <si>
    <t>el direccionamiento de las solicitudes de bienes y servicios</t>
  </si>
  <si>
    <t>Sí como parte de un contrato de interventoría.</t>
  </si>
  <si>
    <t xml:space="preserve">deben revisar los criterios de evaluacion que se aplican </t>
  </si>
  <si>
    <t>Realizar transacciones comerciales con las entidades públicas</t>
  </si>
  <si>
    <t>Sistemas de denuncia.</t>
  </si>
  <si>
    <t>Únicamente reviso la norma para consultas específicas.</t>
  </si>
  <si>
    <t>UTILIZAN ESPECIFICACIONES TECNICAS DIRECCIONADAS A DETERMINADAS MARCAS QUE TIENEN EN LA MAYORIA DE LOS CASOS 1 SOLO REPRESENTANTE QUE PUEDE OFERTAR DEJANDO POR FUERA A OTROS OFERENTES CON PRODUCTOS DE SIMILARES CARACTERISTICAS Y CALIDAD</t>
  </si>
  <si>
    <t>Ni fácil ni difícil</t>
  </si>
  <si>
    <t>BIENALCORP S.A.</t>
  </si>
  <si>
    <t>xteran@bienalcorp.com</t>
  </si>
  <si>
    <t>186.68.86.122</t>
  </si>
  <si>
    <t>Creación de normativa expresa que regule actuaciones administrativas de los funcionarios intervinientes en contratación pública, no LOSEP, COA, LOSNCP</t>
  </si>
  <si>
    <t>La corrupción por parte de entidades y proveedores que se prestan para coimar a funcionarios a cambio de la adjudicación de contratos</t>
  </si>
  <si>
    <t>Más agilidad en el procesamiento de la información</t>
  </si>
  <si>
    <t>Sí las conozco y he participado en esas capacitaciones.</t>
  </si>
  <si>
    <t>Conozco y domino perfectamente la norma.</t>
  </si>
  <si>
    <t xml:space="preserve">Es necesario desarrollar normativa que permita al proveedor contar con las herramientas legales, para el siguiente caso: terminación de la relación contractual con la entidad por falta de pago en un máximo de 2 meses. No es posible que tantas empresas tengan que irse a la quiebra por la falta de pago oportuno por parte del Estado. Por otra parte, es muy lamentable como los actos de corrupción siguen a la orden del día. Como empresa hemos presentado muchas reclamaciones en las que se evidencia claramente actos de corrupción y solo una ha sido acogida por el SERCOP, pero la entidad contratante no la ejecutó y en los actuales momentos trabaja normalmente pese a la recomendación emitida (SIE-HPAS-050-2020). Es desgastante en todo sentido tener que elaborar tantas ofertas y observar como la corrupción se sale siempre con la suya, únicamente para muestra escribo varios códigos de procesos en los que se evidencia lo enunciado: SIE-HGNGC-070-2020; SIE-HRZ-018-2020; SIE-08D02EAE-9-2020; SIE-HPAS-050-2020. Y la casualidad es que en todos estos procesos es adjudicado el mismo proveedor, que puja conjuntamente con otro que también se encuentra siempre presente en los mismos procesos. Esto es una muestra clara de actos de corrupción, que han sido denunciados por nuestra parte oportunamente, pero que de manera muy lamentable no han recibido oídos por parte del SERCOP. Razón por la que la solicito que la normativa sea regulada para sancionar administrativamente a los funcionarios y proveedores que se prestan para maniobrar la contratación pública a su conveniencia, en desmedro de los demás proveedores y de los intereses del Estado, pues al ser los procesos arreglados no se cumple el objetivo de la SIE que es buscar un ahorro para el Estado. NOTA: Espero que el tiempo que he tomado en redactar esto, no sea en vano nuevamente. </t>
  </si>
  <si>
    <t>Dos o tres</t>
  </si>
  <si>
    <t>Entre 11 y 50 personas</t>
  </si>
  <si>
    <t>Mediana Empresa (1.000.001 - 5.000.000)</t>
  </si>
  <si>
    <t>GSYPRO CIA LTDA</t>
  </si>
  <si>
    <t>gsyproinfo@gmail.com</t>
  </si>
  <si>
    <t>186.4.161.231</t>
  </si>
  <si>
    <t>Se necesita mas transparencia en Contratación Publica. Es notorio que recibimos convocatorias en las que el pazo para todo el proceso incluida la presentación de ofertas debe hacerse en menos de 10 días. Eso puede ser lógico en compras de menor cuantía. Pero no en procesos de mayor valor.</t>
  </si>
  <si>
    <t>Software</t>
  </si>
  <si>
    <t>No sabe en que categoría está su empresa</t>
  </si>
  <si>
    <t>PROVEDATOS DEL ECUADOR S. A.</t>
  </si>
  <si>
    <t>ventas@provedatos.com</t>
  </si>
  <si>
    <t>186.71.3.157</t>
  </si>
  <si>
    <t>Obtención de pólizas para presentar ofertas y firmar contratos.</t>
  </si>
  <si>
    <t xml:space="preserve">Construcciones civiles. </t>
  </si>
  <si>
    <t>POZO JACOME JUAN ERNESTO</t>
  </si>
  <si>
    <t>ernesto_55_pozo@hotmail.com</t>
  </si>
  <si>
    <t>186.66.46.182</t>
  </si>
  <si>
    <t>*</t>
  </si>
  <si>
    <t>Sí como parte de la responsabilidad social empresarial.</t>
  </si>
  <si>
    <t>Mecanismos de transparencia y publicidad de sus intereses.</t>
  </si>
  <si>
    <t>Registrado</t>
  </si>
  <si>
    <t>GUESOIL S.A</t>
  </si>
  <si>
    <t>procura@guesoil.com</t>
  </si>
  <si>
    <t>157.100.89.226</t>
  </si>
  <si>
    <t xml:space="preserve">Que todos los procesos sean anónimos para los que evalúan </t>
  </si>
  <si>
    <t xml:space="preserve">Falta de transparencia </t>
  </si>
  <si>
    <t>Productos y servicios que en general incumplen las condiciones contractuales.</t>
  </si>
  <si>
    <t xml:space="preserve">Transparencia </t>
  </si>
  <si>
    <t>Régimen especial</t>
  </si>
  <si>
    <t>MKP-ECUADOR S.A.S.</t>
  </si>
  <si>
    <t>jachiriboga@markplan.com</t>
  </si>
  <si>
    <t>181.199.93.187</t>
  </si>
  <si>
    <t xml:space="preserve">Calificación y directrices por otros organismos </t>
  </si>
  <si>
    <t xml:space="preserve">Contratos dirigidos </t>
  </si>
  <si>
    <t xml:space="preserve">Accesos más fáciles </t>
  </si>
  <si>
    <t>Entre uno y dos meses</t>
  </si>
  <si>
    <t>Empresa mediana</t>
  </si>
  <si>
    <t>Entre 51 y 100 personas</t>
  </si>
  <si>
    <t>HOLVIPLAS S.A.</t>
  </si>
  <si>
    <t>m.holguin@holviplas.com.ec</t>
  </si>
  <si>
    <t>186.46.224.11</t>
  </si>
  <si>
    <t>Servicios funerarios y exequial</t>
  </si>
  <si>
    <t>TUTIVEN FLORES LORENZO FLAVIO</t>
  </si>
  <si>
    <t>lorenzotutiven@hotmail.com</t>
  </si>
  <si>
    <t>190.111.93.217</t>
  </si>
  <si>
    <t xml:space="preserve">Ferias inclusivas </t>
  </si>
  <si>
    <t xml:space="preserve">No son equitativos para todos </t>
  </si>
  <si>
    <t>No existe corrupción en la contratación pública</t>
  </si>
  <si>
    <t>Las condiciones y plazos SÍ están establecidas en los contratos  y se cumplen.</t>
  </si>
  <si>
    <t>Fácil</t>
  </si>
  <si>
    <t>Catálogo electrónico</t>
  </si>
  <si>
    <t>Ferias inclusivas</t>
  </si>
  <si>
    <t>QUEZADA CARPIO ANGEL HERNAN</t>
  </si>
  <si>
    <t>angelhernan10@hotmail.com</t>
  </si>
  <si>
    <t>179.49.44.157</t>
  </si>
  <si>
    <t xml:space="preserve">Menos preguntas y mas eficiencia </t>
  </si>
  <si>
    <t>Un tramite largo eh inseguro de llegar a concretar</t>
  </si>
  <si>
    <t>MARTINEZ MONTEROS PAMELA FERNANDA</t>
  </si>
  <si>
    <t>difema_network@hotmail.com</t>
  </si>
  <si>
    <t>191.99.125.164</t>
  </si>
  <si>
    <t xml:space="preserve">Partida presupuestarias verdaderas con fondos reales apartados, y fideicomisos con el banco central para apartar las asignaciones de cada proyecto </t>
  </si>
  <si>
    <t xml:space="preserve">Falta de claridad en los tiempos de pagos de las obras </t>
  </si>
  <si>
    <t xml:space="preserve">A veces presenta errores en tecnología y no se solucionan rápido y se puede perder de concursar procesos por esos errores al cargar archivos </t>
  </si>
  <si>
    <t>ORMAZABAL VALDERRAMA CONSTRUCCIONES S.A.</t>
  </si>
  <si>
    <t>ormazabal.jose@gmail.com</t>
  </si>
  <si>
    <t>191.99.80.225</t>
  </si>
  <si>
    <t>VALVULAS DEL ECUADOR VALVEC-SUPPLY CIA.LTDA.</t>
  </si>
  <si>
    <t>palmeida@valvec.com.ec</t>
  </si>
  <si>
    <t>179.49.61.44</t>
  </si>
  <si>
    <t xml:space="preserve">DAR BOLETINES Y CAPACITACIONES AL PERSONAL </t>
  </si>
  <si>
    <t>FALTA DE COMUNICACION</t>
  </si>
  <si>
    <t>comunicacion a correos</t>
  </si>
  <si>
    <t>Condiciones excesivas</t>
  </si>
  <si>
    <t>estatuillas militares, accesorios militares y joyas en oro de 18 kltes.etc.</t>
  </si>
  <si>
    <t>Trabajo sola(o)</t>
  </si>
  <si>
    <t>SOLIS VILLEGAS SONIA PATRICIA</t>
  </si>
  <si>
    <t>mhtm.spsv@hotmail.com</t>
  </si>
  <si>
    <t>157.100.88.35</t>
  </si>
  <si>
    <t>ALCIVAR ESPIN DANNY ALEXANDER</t>
  </si>
  <si>
    <t>danny.alcivar@dynacom.ec</t>
  </si>
  <si>
    <t>45.162.72.63</t>
  </si>
  <si>
    <t xml:space="preserve">Que podamos tener mayor facilidad para presentar la oferta y mejor atención en la ayuda de los contratos </t>
  </si>
  <si>
    <t xml:space="preserve">El problema la falta de apoyo en la documentación de los contratos y la corrupción </t>
  </si>
  <si>
    <t xml:space="preserve">Ser más claro en los contratos </t>
  </si>
  <si>
    <t>Ninguna porque hasta el día de hoy no e tenido ningún contrato de trabajo del sercop</t>
  </si>
  <si>
    <t>Ninguna de los anteriores</t>
  </si>
  <si>
    <t xml:space="preserve">Lo primero que hacen hablar y hacer encuestas y son los primeros en corrupción </t>
  </si>
  <si>
    <t>CONTERON CHIMBORAZO MYRIAN PAULINA</t>
  </si>
  <si>
    <t>pauliconter@gmail.com</t>
  </si>
  <si>
    <t>186.65.16.122</t>
  </si>
  <si>
    <t>ALERTA SOBRE EL NO CUMPLIMIENTO DE RESPUESTA EN LAS DENUNCIAS REALIZADAS</t>
  </si>
  <si>
    <t xml:space="preserve">Cada institución contratante maneja de manera distinta los procesos, unos piden de manera exagera documentación que muchas veces no son requeridas de acuerdo a los pliegos autorizados por Sercop y e incluso algunos se niegan a utilizar las herramientas digitales que facilitan los procesos. </t>
  </si>
  <si>
    <t>KRONOS LABORATORIOS C. LTDA.</t>
  </si>
  <si>
    <t>compras@kronoslaboratorios.com</t>
  </si>
  <si>
    <t>190.12.27.38</t>
  </si>
  <si>
    <t>Sorteo a quien hayan calificado siempre</t>
  </si>
  <si>
    <t>Corrupción y teledirigidos los contratos</t>
  </si>
  <si>
    <t>Transparencia y auditoria</t>
  </si>
  <si>
    <t>CONSULTANT TEAM &amp; INGENIERIA CIA. LTDA.</t>
  </si>
  <si>
    <t>vicente_6@hotmail.com</t>
  </si>
  <si>
    <t>200.7.246.153</t>
  </si>
  <si>
    <t>GUAMANCELA DELGADO BETTY LUCIA</t>
  </si>
  <si>
    <t>bettyguamancela@hotmail.com</t>
  </si>
  <si>
    <t>179.49.18.29</t>
  </si>
  <si>
    <t>REVISION ADECUADA DE REQUERIMIENTOS REALES DE ACUERDO AL TIPO DE RIESGO</t>
  </si>
  <si>
    <t>PRECIOS MUY BAJOS Y CONDICIONES DEMASIADO AMPLIAS</t>
  </si>
  <si>
    <t>MAYOR FACILIDAD PRA BAJAR LA INFORMACION DE MANERA SIMULTANEA, SOBRE TODO CUANDO DAN RESPUESTAS A PREGUNTAS</t>
  </si>
  <si>
    <t>Contratos desequilibrados a favor del Estado</t>
  </si>
  <si>
    <t>SEGUROS</t>
  </si>
  <si>
    <t>SEGUROS UNIDOS S.A.</t>
  </si>
  <si>
    <t>mchevez@sunidos.fin.ec</t>
  </si>
  <si>
    <t>190.154.66.235</t>
  </si>
  <si>
    <t xml:space="preserve">Personas que puedan involucrarse en las instituciones publicas para hacer el seguimiento de las inquietudes que tienen los participantes del Sistema </t>
  </si>
  <si>
    <t>La comunicacion no siempre le dan una respuesta clara</t>
  </si>
  <si>
    <t>Que respondan en un plazo no mayor a 48 horas cuando se le envia una queja</t>
  </si>
  <si>
    <t>LABORATORIOS ROCNARF S.A.</t>
  </si>
  <si>
    <t>xmorales@rocnarf.com</t>
  </si>
  <si>
    <t>190.57.129.86</t>
  </si>
  <si>
    <t xml:space="preserve">Ambiental </t>
  </si>
  <si>
    <t>ASANZA REYES CHRISTIAN OSWALDO</t>
  </si>
  <si>
    <t>coar25@gmail.com</t>
  </si>
  <si>
    <t>45.225.47.78</t>
  </si>
  <si>
    <t>Agilidad en el control y supervisión de los procesos de contratación que presentan denuncias</t>
  </si>
  <si>
    <t>La falta de agilidad de las entidades de control ante denuncias de irregularidades</t>
  </si>
  <si>
    <t>Poder firmar electrónicamente las ofertas</t>
  </si>
  <si>
    <t>ASOCIACION PEREZ TENEZHA„AY</t>
  </si>
  <si>
    <t>gabrielperez@cptelecom.net.ec</t>
  </si>
  <si>
    <t>190.63.119.131</t>
  </si>
  <si>
    <t>FESAECUADOR S.A.</t>
  </si>
  <si>
    <t>amanosalvas@fesaecuador.com.ec</t>
  </si>
  <si>
    <t>181.39.23.150</t>
  </si>
  <si>
    <t xml:space="preserve">Educación ciudadana,  desde la escuela. </t>
  </si>
  <si>
    <t xml:space="preserve">El direccionamiento, en algunos casos, de los pliegos para los concursos de contratación pública, lo que  se traduce como un acto de corrupción </t>
  </si>
  <si>
    <t xml:space="preserve">Ampliar su universo de información sobre la contratación pública. </t>
  </si>
  <si>
    <t xml:space="preserve">El costo de los servicios de fiscalización de obras,  se lo establece en base al requerimiento de una cantidad de técnicos especializados en diferentes áreas y en base al plazo que establece la entidad contratante para prestar ese servicio. En la práctica,  los consultores cumplen con esos requerimientos,  pero sus servicios se deben continuar prestando, pues la obra no ha logrado concluir se. El tiempo adicional, de varios meses e incluso mayor a un año adicional al plazo original,  no es reconocido para su pago correspondiente a la empresa fiscalizadora, convirtiéndose en un acto de injusticia e indefensión de los consultores, pues la constitución del Ecuador  establece que todo trabajo debe ser remunerado, nadie puede ser obligado a trabajar gratis. Se debe incluir en los contratos de fiscalización,  el pago correspondiente por los servicios adicionales a los pautados y negociados, que se originen por las suspensiones y prórrogas de los plazos  en la ejecución de las obras. Esto es de justicia. Una cosa es el valor original del contrato de fiscalización  y otra cosa, es la forma como se establece el pago  de ese valor pactado y fijado en el contrato. El valor de los servicios de fiscalización,  no deben estar enlazados de ninguna manera, con el valor o costo de la obra. El costo de la fiscalización  es totalmente independiente del valor que tenga la obra. Aquí radica la confusión y es donde solicito, se proceda a realizar las aclaraciones pertinentes,  pues esta confusión que tienen las autoridades de las instituciones contratantes,  perjudica en gran medida a los consultores que prestan los servicios técnicos de fiscalización.  Agradezco su amable atención y tratamiento de este serio problema,  que realmente perjudica a los Consultores. </t>
  </si>
  <si>
    <t>MENDOZA INTRIAGO DISE„O Y ASESORIA CIA. LTDA. MIDA</t>
  </si>
  <si>
    <t>midas252008@hotmail.com</t>
  </si>
  <si>
    <t>186.178.20.181</t>
  </si>
  <si>
    <t>Cambio de personal y directivos</t>
  </si>
  <si>
    <t>JARDINES DE SAN JOAQUIN JARQUINES CIA. LTDA.</t>
  </si>
  <si>
    <t>sonicubero74@hotmail.com</t>
  </si>
  <si>
    <t>191.100.55.102</t>
  </si>
  <si>
    <t>PINTURAS UNIDAS S.A.</t>
  </si>
  <si>
    <t>etorres@unidas.com.ec</t>
  </si>
  <si>
    <t>190.63.202.180</t>
  </si>
  <si>
    <t>PAGOS A TIEMPO</t>
  </si>
  <si>
    <t>LOS PAGOS A LARGO PLAZO</t>
  </si>
  <si>
    <t>EN MUCHO</t>
  </si>
  <si>
    <t>Nunca he consultado las normas en contratación pública.</t>
  </si>
  <si>
    <t>RAMOS PROA„O FREDDY BOLIVAR</t>
  </si>
  <si>
    <t>freddy17ramos@yahoo.es</t>
  </si>
  <si>
    <t>186.4.234.77</t>
  </si>
  <si>
    <t>Integrar profesionales con experiencia técnica y específica, compromiso por parte del SERCOP con medidores de tiempo y cumplimiento</t>
  </si>
  <si>
    <t>La falta de control y supervisición de los procesos, en especial de las denuncias</t>
  </si>
  <si>
    <t>El procesamiento de la oferta no esta actualizada con la normativa</t>
  </si>
  <si>
    <t>El compromiso en el cumplimiento de la supervisión de procesos y en especial de los denunciados, que generalmente no son contestados y las entidades las pasan por alto las denuncias, SERCOP se ha vuelto muy permisivo.</t>
  </si>
  <si>
    <t>Los procesos de impugnación el Sercop no cumple con los tiempos y esto hace que al existir irregularidades en los procesos de contratación estos sean ejecutados sin que el SERCOp intervenga, situación que perjudica a los contratstas del estado y se evidencian favoritismos a proveedores pre-elegidos</t>
  </si>
  <si>
    <t>SERVICIOS INDUSTRIALES HYDROCLEANING CIA. LTDA</t>
  </si>
  <si>
    <t>hydrocleaning.ecuador@gmail.com</t>
  </si>
  <si>
    <t>157.100.91.188</t>
  </si>
  <si>
    <t>SI</t>
  </si>
  <si>
    <t>ESPE - INNOVATIVA E P</t>
  </si>
  <si>
    <t>egordillo@espe-innovativa.edu.ec</t>
  </si>
  <si>
    <t>190.57.150.82</t>
  </si>
  <si>
    <t>Clarificar técnicamente las características o especificaciones de los productos.</t>
  </si>
  <si>
    <t xml:space="preserve">Las bases y especificaciones de los productos, desactualizadas o no se compadecen con las normativas actuales </t>
  </si>
  <si>
    <t>De momento nada</t>
  </si>
  <si>
    <t>Fabricación y venta de cemento en sacos y al granel. Fabricados bajo las Normas INEN 490 y 2.380</t>
  </si>
  <si>
    <t>UNACEM ECUADOR S A</t>
  </si>
  <si>
    <t>guillermo.andrade@unacem.com.ec</t>
  </si>
  <si>
    <t>200.41.10.242</t>
  </si>
  <si>
    <t xml:space="preserve">Debido a Los Altos requisitos en personal y equipos difíciles de cumplir para pequeñas empresas </t>
  </si>
  <si>
    <t>EDUARDO GUILLEN VALDIVIESO CONSULTORES CIA. LTDA.</t>
  </si>
  <si>
    <t>eguillen@egvconsultores.com</t>
  </si>
  <si>
    <t>179.49.61.43</t>
  </si>
  <si>
    <t xml:space="preserve">Disminuir el tamaño de estado, descentralizar las compras publicas </t>
  </si>
  <si>
    <t xml:space="preserve">Que no ayudó a disminuir la corrupción </t>
  </si>
  <si>
    <t>El que de la mayor coima</t>
  </si>
  <si>
    <t xml:space="preserve">Más transparencia </t>
  </si>
  <si>
    <t>CORPORACION T.B.L.</t>
  </si>
  <si>
    <t>rubengz.tbl@gmail.com</t>
  </si>
  <si>
    <t>186.3.245.146</t>
  </si>
  <si>
    <t>BONCREATIVE S.A.</t>
  </si>
  <si>
    <t>gerenciaplanta_k@hotmail.com</t>
  </si>
  <si>
    <t>138.122.111.254</t>
  </si>
  <si>
    <t>TECNUS MANTENIMIENTO TECNICO INSTRUMENTAL CIA. LTD</t>
  </si>
  <si>
    <t>tecnus@tecnus.ec</t>
  </si>
  <si>
    <t>181.198.202.44</t>
  </si>
  <si>
    <t>PRODUCTOS INDUSTRIALES Y SERVICIOS DEL ECUADOR INT</t>
  </si>
  <si>
    <t>compras.publicas@incopet.com</t>
  </si>
  <si>
    <t>181.39.50.74</t>
  </si>
  <si>
    <t>OFICINA TECNICA GRUPO ALTA TENSION, SOCIEDAD LIMIT</t>
  </si>
  <si>
    <t>pnaranjo@integraladvisors.com.ec</t>
  </si>
  <si>
    <t>186.4.192.83</t>
  </si>
  <si>
    <t>Destitución del cargo sin derecho a defensa del funcionario público que participe de actos dolosos</t>
  </si>
  <si>
    <t xml:space="preserve">Corrupción de los funcionarios públicos </t>
  </si>
  <si>
    <t>Las ofertas las realizo personalmente, no puedo perjudicarme a mi mismo, la pregunta no tiene sentido</t>
  </si>
  <si>
    <t xml:space="preserve">Que los términos de referencia de los procesos de contratación sean revisados previamente por una entidad diferente a la que va a realizar la contratación y se verifique que no hayan condiciones que favorezcan o limiten la participación </t>
  </si>
  <si>
    <t>Los oferentes estamos indefensos ante las entidades contratantes, ya que son juez y parte, el Sercop deja en manos de la propia contratante la resolución de un reclamo.</t>
  </si>
  <si>
    <t>VALDIVIESO GUZMAN PABLO EDUARDO</t>
  </si>
  <si>
    <t>pablovaldivieso@hotmail.com</t>
  </si>
  <si>
    <t>186.43.170.224</t>
  </si>
  <si>
    <t>SEGELECTRIC CIA. LTDA.</t>
  </si>
  <si>
    <t>segelectricgerencia@gmail.com</t>
  </si>
  <si>
    <t>190.96.99.210</t>
  </si>
  <si>
    <t xml:space="preserve">Tener observadores de la contraloría </t>
  </si>
  <si>
    <t xml:space="preserve">Seguridades informáticas </t>
  </si>
  <si>
    <t>INSTITUTO SUPERIOR TECNOLOGICO BOLIVARIANO DE TECN</t>
  </si>
  <si>
    <t>pgonzalez@bolivariano.edu.ec</t>
  </si>
  <si>
    <t>181.199.60.152</t>
  </si>
  <si>
    <t>GARZON VALENZUELA JAVIER EGIDIO</t>
  </si>
  <si>
    <t>tornoservicio@yahoo.es</t>
  </si>
  <si>
    <t>190.63.119.251</t>
  </si>
  <si>
    <t xml:space="preserve">Que amplíe la descripción de los productos y servicios </t>
  </si>
  <si>
    <t xml:space="preserve">Sancionar con destitución a las personas de las instituciones que se les encontrase culpables de manipular los procesos de contratación </t>
  </si>
  <si>
    <t>FELIX ZAMBRANO MARIA VERONICA</t>
  </si>
  <si>
    <t>mave_felix@hotmail.com</t>
  </si>
  <si>
    <t>190.63.119.217</t>
  </si>
  <si>
    <t>PROA„O RIVAS CHRISTINA ELIZABETH</t>
  </si>
  <si>
    <t>crispro04@hotmail.com</t>
  </si>
  <si>
    <t>191.99.150.93</t>
  </si>
  <si>
    <t>Estableces presupuestos máximos para evitar el sobreprecio y mínimos para evitar la explotación</t>
  </si>
  <si>
    <t xml:space="preserve">Contratos dirigidos a determinadas empresas, las cuales pagan a funcionarios para llegar a Licitación o negociación directa. </t>
  </si>
  <si>
    <t>Establecer los techos en los presupuestos, que sea informado a los proveedores participantes, y se notifique las consecuencias.</t>
  </si>
  <si>
    <t>Revisar que todos los procesos, que el presupuesto asignado cumpla las leyes y derechos de los trabajadores y situe un limite inferior en las subastas inversas. Porque al bajarse de ese valor, o la empresa pierde o va a sacar el valor de la explotación ilegal de sus empleados</t>
  </si>
  <si>
    <t xml:space="preserve">Al menos en procesos de Seguridad Fisica, favorece porque les permite ahorrarse en base de pagar menos a las personas, porque los presupuestos en muchos casos no cubren ni los gastos de sueldos y salarios del personal de guardias. </t>
  </si>
  <si>
    <t>XGMAS PROTECCION M&lt;c1&gt;XIMA COMPA„&lt;cd&gt;A DE RESPONSA</t>
  </si>
  <si>
    <t>fernando.guaman@hotmail.com</t>
  </si>
  <si>
    <t>186.4.201.174</t>
  </si>
  <si>
    <t>Disminuir la tramitologia y el papeleo para liquidar una orden de compra</t>
  </si>
  <si>
    <t>La demora en respuestas a consultas para procesos adjudicados por parte de los administradores y la falta de colaboracion de muchos funcionarios</t>
  </si>
  <si>
    <t>mejorar la base de consultas respecto a historial de bienes adjudicados para establecer un % de participacion de mi empresa en las compras publicas</t>
  </si>
  <si>
    <t>INDUSTRIA ECUATORIANA DE CABLES INCABLE S.A.</t>
  </si>
  <si>
    <t>pilar.mora@incable.com</t>
  </si>
  <si>
    <t>190.110.210.250</t>
  </si>
  <si>
    <t>NINGUNA</t>
  </si>
  <si>
    <t>MAS FACIL DE MANEJAR</t>
  </si>
  <si>
    <t>Algo eficaces</t>
  </si>
  <si>
    <t>juntaparroquialnanegalito@gmail.com</t>
  </si>
  <si>
    <t>190.152.206.134</t>
  </si>
  <si>
    <t>Responsabilidad verificar si las empresas existen depuraciones de empresas falsas</t>
  </si>
  <si>
    <t>Muchas.corrupciones</t>
  </si>
  <si>
    <t>Falta de personal para atencion virtual</t>
  </si>
  <si>
    <t>Confecciono los uniformes de hilando el desarrollo y ya mas de un año q no me pagan ahora ppr la pandemia.. y siempre se quedan en el pago esta entidad contratante</t>
  </si>
  <si>
    <t>VELEZ VELEZ NELLY MAGDALENA</t>
  </si>
  <si>
    <t>nelly26061@hotmail.com</t>
  </si>
  <si>
    <t>186.178.66.170</t>
  </si>
  <si>
    <t>COMPA„IA DE TRANSPORTE DE CARGA PESADA R&amp;R-TRANSLO</t>
  </si>
  <si>
    <t>ryrtranslogic@gmail.com</t>
  </si>
  <si>
    <t>157.100.91.169</t>
  </si>
  <si>
    <t>DENTRO DE LOS TDR PEDIR MAS DETALLES</t>
  </si>
  <si>
    <t>EL PROBLEMA NO ES EL SERCOP, EL PROBLEMA SON LAS PERSONAS ENCARGADAS DE REALIZAR LAS COMPRAS EN CALIDAD DE ENTIDAD CONTRATANTE</t>
  </si>
  <si>
    <t>informacion de todos los proveedores como contrato adjudicados</t>
  </si>
  <si>
    <t>INDUSTRIA ANDINA DE TRANSFORMADORES S.A.</t>
  </si>
  <si>
    <t>compraspublicas@inatra.com</t>
  </si>
  <si>
    <t>186.101.54.66</t>
  </si>
  <si>
    <t>La solución sería la calificación de la oferta ecomica y experiencia confirmada valla i</t>
  </si>
  <si>
    <t xml:space="preserve">Corrupción de los empresa publica </t>
  </si>
  <si>
    <t>El problema no es el proveedor contratista el problema es la comisión que califica y no son transparente y en ocasiones por el gerente administradores y los ministro que pone a los gerente</t>
  </si>
  <si>
    <t xml:space="preserve">Si es amarrado todo a que que salga el proceso ya tiene nombre es dificil participar así así. Piden 10 por ciento de coima son los gerente administradores directores de obra hace su amrre. Su uno denuncia le cierra las puerta los porceso deben de ser calificada con tres parámetro localia oferta económica y experiencia verificada por motivo que se inventa subcontrato que no están legalizado falsifican firma todo </t>
  </si>
  <si>
    <t>Muy fácil</t>
  </si>
  <si>
    <t>EMPRESA DE CONTRUCCIONES INTEGRALES Y CONSULTORIAS</t>
  </si>
  <si>
    <t>ecicosa@yahoo.com</t>
  </si>
  <si>
    <t>45.224.21.173</t>
  </si>
  <si>
    <t>INTERLANCOMPU CIA. LTDA.</t>
  </si>
  <si>
    <t>luis.guaman@interlancompu.com</t>
  </si>
  <si>
    <t>157.100.170.47</t>
  </si>
  <si>
    <t>ACTUALMENTE PAGA EL MENOR PRECIO SIN TOMAR EN CUENTA LA CALIDAD</t>
  </si>
  <si>
    <t>MAS EXIGENTE PARA LA PUBLICACION DE DOCUMENTOS POR PARTE DE LAS ENTIDADES CONTRATANTES</t>
  </si>
  <si>
    <t>Infima Cuantía</t>
  </si>
  <si>
    <t>B.BRAUN MEDICAL S.A.</t>
  </si>
  <si>
    <t>paulina.piedra@bbraun.com</t>
  </si>
  <si>
    <t>165.225.222.151</t>
  </si>
  <si>
    <t>Debería existir un ente de transparencia para las contrataciones ya que es difícil ganar un concurso, pues los amarres están a la orden del día, y en muchos casos hay que tener padrinos o pagar coimas para ganar lo que no me parece justo, sin embargo a quien se le puede confiar una tarea de transparentismo en mi país, estamos jodidos por esa parte.</t>
  </si>
  <si>
    <t>MOREIRA CASTRO JUAN MANUEL</t>
  </si>
  <si>
    <t>juanmoreiracastro@hotmail.com</t>
  </si>
  <si>
    <t>186.178.20.98</t>
  </si>
  <si>
    <t>asi como se llama contratacion publica, debe estar a vista de todos..</t>
  </si>
  <si>
    <t xml:space="preserve">falta transparencia, </t>
  </si>
  <si>
    <t>agilidad</t>
  </si>
  <si>
    <t>INDUSTRIAS BIOSEM INDBIOSEM S.A.</t>
  </si>
  <si>
    <t>mcorrea@semgroup.la</t>
  </si>
  <si>
    <t>181.198.216.139</t>
  </si>
  <si>
    <t>PALAGUARAY ALMEIDA WILMER STALIN</t>
  </si>
  <si>
    <t>w.ilmersp@hotmail.com</t>
  </si>
  <si>
    <t>190.63.127.75</t>
  </si>
  <si>
    <t>LABORATORIOS GUERRERO MALDONADO GMLAB CIA LTDA</t>
  </si>
  <si>
    <t>drsebasgm@hotmail.com</t>
  </si>
  <si>
    <t>190.12.31.82</t>
  </si>
  <si>
    <t>Reducir al mínimo a los responsables de las compras públicas y fiscalizarlos</t>
  </si>
  <si>
    <t>Esto está previamente arreglado con el oferente en el mayor de los casos</t>
  </si>
  <si>
    <t>No creo que la. Contratación publica deba estar en tantas manos, hasta el funcionario de la institución más pequeña quiere sacar partido</t>
  </si>
  <si>
    <t xml:space="preserve">Deberían ir a la cárcel y quitarles todo lo que roban </t>
  </si>
  <si>
    <t>Favorece a los corruptos que son los encargados de desarrollar los pliegos</t>
  </si>
  <si>
    <t>SERVIAGROIMPORT AGROTEKNIA S.A</t>
  </si>
  <si>
    <t>henryabad@hotmail.com</t>
  </si>
  <si>
    <t>200.7.247.211</t>
  </si>
  <si>
    <t xml:space="preserve">CASTIGO DESPIDOS </t>
  </si>
  <si>
    <t xml:space="preserve">CORRUPCION </t>
  </si>
  <si>
    <t>CLARIDAD</t>
  </si>
  <si>
    <t xml:space="preserve">GIRO NEGOCIO ESPECIFICO </t>
  </si>
  <si>
    <t>GRUAS CORSA GRUCORSA CIA. LTDA.</t>
  </si>
  <si>
    <t>mveronica_ortega@hotmail.com</t>
  </si>
  <si>
    <t>186.4.158.66</t>
  </si>
  <si>
    <t>TOP LOGISTICS SOLUTIONS PAUBERESVAL S.A.</t>
  </si>
  <si>
    <t>administracion@topcargosolutions.com</t>
  </si>
  <si>
    <t>181.188.200.104</t>
  </si>
  <si>
    <t>sanear todo y contratar personas que han trabajado en entidad privadas</t>
  </si>
  <si>
    <t>MAXILIFT S.A.</t>
  </si>
  <si>
    <t>ventas.uio@maxilift.com.ec</t>
  </si>
  <si>
    <t>186.4.234.134</t>
  </si>
  <si>
    <t>QUIFATEX S.A.</t>
  </si>
  <si>
    <t>marjori.cartagena@quifatex.com</t>
  </si>
  <si>
    <t>201.183.99.3</t>
  </si>
  <si>
    <t xml:space="preserve">Eliminar este sistema y dejar que las contrataciones sean directas </t>
  </si>
  <si>
    <t>Eliminar la corrupcion</t>
  </si>
  <si>
    <t xml:space="preserve">Lamentablemente la mayoria de contrataciones ya estan diriidas, por eso ponen especificaciones absurdas diria yo para el resto de empresas no pueda ganar  </t>
  </si>
  <si>
    <t>Todo lo referente a procesos de agua</t>
  </si>
  <si>
    <t>JP QUIMICA S.C.C</t>
  </si>
  <si>
    <t>jpquimica@hotmail.com</t>
  </si>
  <si>
    <t>157.100.91.215</t>
  </si>
  <si>
    <t>CARCEL PARA LOS CORRUPTOS</t>
  </si>
  <si>
    <t>QUE DE OPORTUNIDAD DE CONTRATAR A EMPRESAS QUE COMERCIALIZAN PRODUCTOS IMPORTADOS DE BUENA CALIDAD</t>
  </si>
  <si>
    <t>FIMACAECUADOR C.A.</t>
  </si>
  <si>
    <t>sercop@fimaca.ec</t>
  </si>
  <si>
    <t>157.100.9.66</t>
  </si>
  <si>
    <t>no</t>
  </si>
  <si>
    <t>Poco acceso a créditos</t>
  </si>
  <si>
    <t>INTROMEX S.A.</t>
  </si>
  <si>
    <t>intromexventas@hotmail.com</t>
  </si>
  <si>
    <t>181.39.235.99</t>
  </si>
  <si>
    <t>Canales de atención a los proveedores para quejas y ser rápidos y efectivos</t>
  </si>
  <si>
    <t>DISTRIBUIDORA DE MATERIALES DISMAC S.C.C.</t>
  </si>
  <si>
    <t>dismacscc@hotmail.com</t>
  </si>
  <si>
    <t>157.100.88.246</t>
  </si>
  <si>
    <t>Cambiar todo el personal del sercop que tienen acceso a estos canales para seleccionar promovedor a dedo</t>
  </si>
  <si>
    <t>Que no pueda seleccionar promovedor al dedo, lo siguen haciendo</t>
  </si>
  <si>
    <t>ASOCIACION DE SERVICIOS DE LIMPIEZA MAYACELA  ASOS</t>
  </si>
  <si>
    <t>dalilaorellanavillegas@yahoo.es</t>
  </si>
  <si>
    <t>190.130.164.235</t>
  </si>
  <si>
    <t xml:space="preserve">Procesos abiertos </t>
  </si>
  <si>
    <t>Que ya han encontrado la forma de burlar al sistema</t>
  </si>
  <si>
    <t>LOS CONCURSOS SON HECHOS TAN ESPECÍFICOS, SOLO PARA QUE CUMPLEN CIERTOS PROVEEDORES, ESO ES TRAMPA</t>
  </si>
  <si>
    <t>No muy útil</t>
  </si>
  <si>
    <t>Cuando se asigna una licitación, ya todos saben quien va a ganar, solo hacen el concurso por fingir que cumplen la normativa</t>
  </si>
  <si>
    <t>Deberían buscar a proveedores directos y fabricantes y evitar a los intermediarios que encarecen sustancialmente el costo de los productos que compra el Estado</t>
  </si>
  <si>
    <t>INDUSTRIA RECICLADORA DE CAUCHO ECOCAUCHO S.A.</t>
  </si>
  <si>
    <t>asanlucas@ecocaucho.com.ec</t>
  </si>
  <si>
    <t>181.175.254.248</t>
  </si>
  <si>
    <t>NINGUNO</t>
  </si>
  <si>
    <t>TODO</t>
  </si>
  <si>
    <t>ASOCIACIîN DE SERVICIO DE PINTURA MANABI DE COLORE</t>
  </si>
  <si>
    <t>anchundiamezacris@gmail.com</t>
  </si>
  <si>
    <t>186.70.184.107</t>
  </si>
  <si>
    <t>MAYOR OPORTUNIDADES</t>
  </si>
  <si>
    <t>FALTA DE OPORTUNIDADES</t>
  </si>
  <si>
    <t>TAFUR ZAMBRANO CESAR GEOVANNY</t>
  </si>
  <si>
    <t>pajarito_TZ_geo@hotmail.es</t>
  </si>
  <si>
    <t>177.184.92.130</t>
  </si>
  <si>
    <t>ANDEANTRADE S.A.</t>
  </si>
  <si>
    <t>comercial@andeantrade.com</t>
  </si>
  <si>
    <t>200.7.247.101</t>
  </si>
  <si>
    <t>LA TRANSPARECIA EN LA CONTRATACION</t>
  </si>
  <si>
    <t>NADA</t>
  </si>
  <si>
    <t>SEGURIDAD Y VIGILANCIA EMPRESARIAL S.V.E. CIA. LTD</t>
  </si>
  <si>
    <t>s.v.e._@hotmail.com</t>
  </si>
  <si>
    <t>190.131.54.57</t>
  </si>
  <si>
    <t>Generalmente se colocan condicionantes que solo favorecen unos pocos. Se privilegian aspectos exclusivos. Especialidades de profesionales  con altas experiencias q no son requeridas en muchos casos para el objeto contractual.</t>
  </si>
  <si>
    <t>INTERASEO SAS ESP</t>
  </si>
  <si>
    <t>jsanchez@interaseo.com.co</t>
  </si>
  <si>
    <t>Contratación transparente, seguimiento a los funcionarios asignados en manejarlas de las instituciones que la otorgan</t>
  </si>
  <si>
    <t>MARVECOBE S.A.</t>
  </si>
  <si>
    <t>marielaexit@hotmail.com</t>
  </si>
  <si>
    <t>190.63.197.10</t>
  </si>
  <si>
    <t xml:space="preserve">QUE EL SISTEMA SEA MANEJADO CON PERSONAS DE VALORES Y PRINCIPIOS </t>
  </si>
  <si>
    <t>LA CORRUPCION EN GENERAL</t>
  </si>
  <si>
    <t>UN SISTEMA DINAMICO</t>
  </si>
  <si>
    <t>MODIFICAR DATOS DEL PROVEEDOR CAMBIAR CLAVE AGREGAR NUEVOS CPC</t>
  </si>
  <si>
    <t>Campaña para la capacitcion de valores y principios desde el hogar, comunidad y lugar de trabajo.</t>
  </si>
  <si>
    <t>PEREZ GAVILANEZ ROMULO LEONEL</t>
  </si>
  <si>
    <t>spaz@rpmantenimientoylimpieza.com</t>
  </si>
  <si>
    <t>181.39.206.90</t>
  </si>
  <si>
    <t xml:space="preserve">Que se seleccione al ganador por el menor precio ofertado. </t>
  </si>
  <si>
    <t>Recibir mas coimas</t>
  </si>
  <si>
    <t xml:space="preserve">Expedir procedimientos para que se termine la corrupción </t>
  </si>
  <si>
    <t>ORDO„EZ PAMBI CHRISTIAN ROBERTO</t>
  </si>
  <si>
    <t>chris20ordonez@hotmail.com</t>
  </si>
  <si>
    <t>181.199.101.228</t>
  </si>
  <si>
    <t>Integridad de las autoridades en los procesos de contratación</t>
  </si>
  <si>
    <t xml:space="preserve">No son procesos independientes </t>
  </si>
  <si>
    <t>El seguimiento de la ejecución de los contratos</t>
  </si>
  <si>
    <t>SANDOVAL LOPEZ LUIS LEONARDO</t>
  </si>
  <si>
    <t>luislsandoval@outlook.com</t>
  </si>
  <si>
    <t>181.112.224.117</t>
  </si>
  <si>
    <t>Que haya Equidad siempre y transparencia para que todo pequeña microempresas tengamos la oportunidad de participar</t>
  </si>
  <si>
    <t>Que siempre ha existido el amarre o le dan los contratos a las personas que ellos quieren</t>
  </si>
  <si>
    <t>Enviar correos de alguna manera hacer participar a las personas que se han incluido</t>
  </si>
  <si>
    <t>Me registre pero no he podido hacer uso de el mismo</t>
  </si>
  <si>
    <t>Confección de toda clase de prendas de vestir</t>
  </si>
  <si>
    <t>PACHECO RAMIREZ JULIA MARIA</t>
  </si>
  <si>
    <t>maripache533@gmail.com</t>
  </si>
  <si>
    <t>157.100.93.143</t>
  </si>
  <si>
    <t>PUMAHALCONSEGJR CIA.LTDA.</t>
  </si>
  <si>
    <t>pumahalconsegjr897@outlook.es</t>
  </si>
  <si>
    <t>45.184.226.18</t>
  </si>
  <si>
    <t>penas mas fuertes para los corruptos y contar con personas especializadas en el proceso de pago.</t>
  </si>
  <si>
    <t>corrupción y retraso de pagos</t>
  </si>
  <si>
    <t>Coherencia y transparencia en las herramientas para el desarrollo de las propuestas.</t>
  </si>
  <si>
    <t>Cadena perpetua</t>
  </si>
  <si>
    <t>VELEZ &amp; VELEZ ENTERPRISE RISK MANAGEMENT S.A.</t>
  </si>
  <si>
    <t>risko@webrisko.com</t>
  </si>
  <si>
    <t>186.4.249.232</t>
  </si>
  <si>
    <t>seleccionar productos de calidad</t>
  </si>
  <si>
    <t>Compras por precio</t>
  </si>
  <si>
    <t>Se suban todos los documentos, contratos, estudios de mercado adjudicaciones y demás. glosar a funcionarios responsables que no lo hagan</t>
  </si>
  <si>
    <t>El canje en dispositivos médicos, a la vez de no estar regulado, es un abuso contra los proveedores. no debe haber canjes cuando la entidad solicita mas de lo que debe; es irresponsable de los administradores de contrato solicitar sobre abastecerse con productos que conocen tienen su tiempo de vida útil y caducarán por falta de demanda.</t>
  </si>
  <si>
    <t>ALVARADO MONCAYO RAMON DARIO</t>
  </si>
  <si>
    <t>luis.alvarado@makolecuador.com</t>
  </si>
  <si>
    <t>170.246.84.107</t>
  </si>
  <si>
    <t>RABUENA S.A.</t>
  </si>
  <si>
    <t>costamarfm@hotmail.com</t>
  </si>
  <si>
    <t>170.82.158.210</t>
  </si>
  <si>
    <t>simplificar métodos de adjudicación</t>
  </si>
  <si>
    <t>providad</t>
  </si>
  <si>
    <t>eficiencia y seriedad en adjudicaciones</t>
  </si>
  <si>
    <t>GIL JARA JAVIER OSWALDO</t>
  </si>
  <si>
    <t>gasoeloyalfaro@hotmail.com</t>
  </si>
  <si>
    <t>190.57.141.18</t>
  </si>
  <si>
    <t>AUDITORIAS</t>
  </si>
  <si>
    <t>ESPECIFICACIONES DIRIGIDAS</t>
  </si>
  <si>
    <t>AUDITORIA EN PROCESOS</t>
  </si>
  <si>
    <t>CENTRO DE AUDIOLOGIA, PROTECCION Y SALUD AMBIENTAL</t>
  </si>
  <si>
    <t>rrpp@caprotecsa.com</t>
  </si>
  <si>
    <t>181.198.245.122</t>
  </si>
  <si>
    <t>La elaboracion de los TR por alguien imparcial</t>
  </si>
  <si>
    <t>Contratos dedicados</t>
  </si>
  <si>
    <t>Mayor promoción de Ofertas al público</t>
  </si>
  <si>
    <t>INSPECTORATE DEL ECUADOR S.A.</t>
  </si>
  <si>
    <t>gabriela.marmol@inspectorate.com</t>
  </si>
  <si>
    <t>45.229.48.98</t>
  </si>
  <si>
    <t>Poner plazos mas esecíficos para la adjudicación, dado que al ser una fecha estimada la Entidad Contratante se toma mucho tiempo para dar resutados.</t>
  </si>
  <si>
    <t>No se acuerda hace cuánto se registró</t>
  </si>
  <si>
    <t>LAFATTORIA S.A.</t>
  </si>
  <si>
    <t>cpublica@riasem.com.ec</t>
  </si>
  <si>
    <t>181.198.46.82</t>
  </si>
  <si>
    <t xml:space="preserve">promocionar </t>
  </si>
  <si>
    <t>poca difusion</t>
  </si>
  <si>
    <t>atencion en linea</t>
  </si>
  <si>
    <t>JARA MATUTE FREDI GUSTAVO</t>
  </si>
  <si>
    <t>ingefredijara@yahoo.es</t>
  </si>
  <si>
    <t>45.236.149.192</t>
  </si>
  <si>
    <t>mayor participacion de entes privados independientes y mejor proceso de seleccion de funcionarios públicos</t>
  </si>
  <si>
    <t>falta de transparencia y falta de capacidad</t>
  </si>
  <si>
    <t xml:space="preserve">autonomía </t>
  </si>
  <si>
    <t>Mecanismos ineficaces de resolución de conflictos</t>
  </si>
  <si>
    <t>NEIRA RIZZO JOSE PEDRO</t>
  </si>
  <si>
    <t>pepeneira@yahoo.com</t>
  </si>
  <si>
    <t>190.111.82.248</t>
  </si>
  <si>
    <t>Oportunidad para todos</t>
  </si>
  <si>
    <t>No hay igualdad entre proveedores</t>
  </si>
  <si>
    <t>Inforamcion mas detallada para la consulta de los contratos</t>
  </si>
  <si>
    <t>TRANSPORTES OROPI„AS S A</t>
  </si>
  <si>
    <t>jaramillolizaldez@hotmail.com</t>
  </si>
  <si>
    <t>45.225.47.60</t>
  </si>
  <si>
    <t>EDESA SA</t>
  </si>
  <si>
    <t>ialtamirano@edesa.com.ec</t>
  </si>
  <si>
    <t>186.69.126.28</t>
  </si>
  <si>
    <t xml:space="preserve">Mejorar la Calidad de Productos Nacionales </t>
  </si>
  <si>
    <t xml:space="preserve">Calidad </t>
  </si>
  <si>
    <t>Nada</t>
  </si>
  <si>
    <t>PESANTES MOREIRA DONNY RENET</t>
  </si>
  <si>
    <t>donny_pesantes@hotmail.com</t>
  </si>
  <si>
    <t>181.188.200.143</t>
  </si>
  <si>
    <t>CREAR UN GRUPO ÉLITE DE FISCALIZACION, CON FUNDAMENTO MORAL Y ÉTICO; CON CAPACITACIÓN, CAPACIDAD Y EXPERIENCIA Y CON HERRAM TÉCNICAS Y TECNOLÓGICAS</t>
  </si>
  <si>
    <t>FISCALIZADORES NO CAPACITADOS TECNICA Y TECNOLOGICAMENTE. SOBRE TODO DEBEN SER PERSONAS CON ELEVADOS VALORES MORALES Y ÉTICOS</t>
  </si>
  <si>
    <t>PODER ORDENAR CONFORME LA NECESIDAD LOS PROCESOS DE INTERÉS. POR FECHA DE PUBLICACIÓN , PUDIENDO SER DESDE ACTUAL AL ANTIGUO O VICEVERSA. POR MONTOS</t>
  </si>
  <si>
    <t>FOMENTAR EL CONCEPTO DEL AUTORESPETO A LA PROFESION, Y SEPARAR LA VIVEZA CRIOLLA DEL BUEN EJERCICIO PROFESIONAL</t>
  </si>
  <si>
    <t>EN RELACION CON PRIVADOS HAY UN FAVORITISMO INVOLUNTARIO A ING ELECTRICOS FRENTE A ING ELECTROMECANICOS, PUES LOS ULTIMOS NO SIEMPRE PODEMOS CONTRATAR OBRAS ELECTRICAS, PESE A NUESTRO PERFIL PROFESIONAL Y EXPERIENCIA.</t>
  </si>
  <si>
    <t>VALENCIA BEJARANO EDWARD RICARDO</t>
  </si>
  <si>
    <t>ricoval@hotmail.es</t>
  </si>
  <si>
    <t>186.178.41.145</t>
  </si>
  <si>
    <t>ECUAFERALLAS &amp; ENCOFRADOS CIA LTDA</t>
  </si>
  <si>
    <t>ecuaferrallas@hotmail.com</t>
  </si>
  <si>
    <t>186.4.136.32</t>
  </si>
  <si>
    <t>el participar solo es un formalismo</t>
  </si>
  <si>
    <t>venta de llantas de neumaticos</t>
  </si>
  <si>
    <t>TECNICENTRO DEL SUR S A TECNISUR S A</t>
  </si>
  <si>
    <t>tecnisur_sa@hotmail.es</t>
  </si>
  <si>
    <t>45.186.140.141</t>
  </si>
  <si>
    <t>NUEVAS LEYES</t>
  </si>
  <si>
    <t>MENOS CORRUPCION</t>
  </si>
  <si>
    <t>ZTE CORPORATION</t>
  </si>
  <si>
    <t>francisco.chang@zte.com.cn</t>
  </si>
  <si>
    <t>157.100.173.98</t>
  </si>
  <si>
    <t>HACER UNA ESTADISTICA DEL PERSONAL, MUCHA CORRUPCION HAY EN LA ENTIDAD CONTRATANTE EN GENERAL</t>
  </si>
  <si>
    <t>LA CORRUPCIÓN ES NETA DE LA ENTIDAD CONTRATANTE</t>
  </si>
  <si>
    <t>DENUANCIAR UN PROCESO POR CORRUPCION</t>
  </si>
  <si>
    <t>favorecen a los que están apadrinados a la entidad contratante o a los que ya tienen pagado por adelantado el contrato.</t>
  </si>
  <si>
    <t>ELECTRICZAMBRANO S A</t>
  </si>
  <si>
    <t>crisszambrano@hotmail.es</t>
  </si>
  <si>
    <t>200.55.253.244</t>
  </si>
  <si>
    <t>Que exista transparencia y a todos nos permitan participar y tener oportunidades</t>
  </si>
  <si>
    <t>Que muchas veces ya están direccionados los contratos</t>
  </si>
  <si>
    <t>Poder visualizar la capacidad que tiene cada proveedor en sus productos</t>
  </si>
  <si>
    <t>ASOCIACION DE PRODUCCION TEXTIL COSE TELAS ASOCOSE</t>
  </si>
  <si>
    <t>cosetex2018@hotmail.com</t>
  </si>
  <si>
    <t>190.152.237.237</t>
  </si>
  <si>
    <t>Que administren funcionarios de carrera de cada empresa.</t>
  </si>
  <si>
    <t>Los administradores de libre remoción que ingresan políticamente.</t>
  </si>
  <si>
    <t>Pulir las bases de datos para que todos los profesionales tengan acceso a cada proceso, incluso las ínfimas cuantías.</t>
  </si>
  <si>
    <t>Ínfima cuantía</t>
  </si>
  <si>
    <t>CORDOVA LEON JOSE ANDRES</t>
  </si>
  <si>
    <t>andrescord@hotmail.com</t>
  </si>
  <si>
    <t>181.199.63.80</t>
  </si>
  <si>
    <t xml:space="preserve">Los contratos son solo con palanca y entregando algo a cambio( comisión por debajo de la mesa) para obtener el contrato </t>
  </si>
  <si>
    <t>No están registrados en el RUP</t>
  </si>
  <si>
    <t xml:space="preserve">Costurera </t>
  </si>
  <si>
    <t>RAMIREZ AVILA LOURDES DE LAS MERCEDES</t>
  </si>
  <si>
    <t>lourdesramirez68@hotmail.com</t>
  </si>
  <si>
    <t>181.199.61.89</t>
  </si>
  <si>
    <t>QUE AL RECIBIR IMPUGNACION SE DEBERIA SUSPENDER EL PROCESO Y REALIZAR UNA INTERVENCION EN EL MISMO</t>
  </si>
  <si>
    <t>NO REVISAS LOS PROCESOS CUANDO SE SUBE IMPUGANCIONES O DENUNCIAS</t>
  </si>
  <si>
    <t>ESTAR CONECTADA CON LA PAGINA DE LA SUPERINTENDENCIA DE COMPAÑIAS</t>
  </si>
  <si>
    <t>CORLODEC CIA. LTDA.</t>
  </si>
  <si>
    <t>corlodec@hotmail.com</t>
  </si>
  <si>
    <t>179.49.37.180</t>
  </si>
  <si>
    <t>NETAFIM ECUADOR S.A.</t>
  </si>
  <si>
    <t>jose.jarrin@netafim.com</t>
  </si>
  <si>
    <t>190.63.255.226</t>
  </si>
  <si>
    <t>CAMBIAR NORMAS Y REGLAMENTOS Y SU SISTEMA</t>
  </si>
  <si>
    <t>FALTA DE TRANSPARENCIA</t>
  </si>
  <si>
    <t>MEJORAR SUS SISTEMAS</t>
  </si>
  <si>
    <t>FITOBACHI CIA. LTDA.</t>
  </si>
  <si>
    <t>rosy.jaramillo@tendenza.com.ec</t>
  </si>
  <si>
    <t>186.66.119.93</t>
  </si>
  <si>
    <t>EDITORIAL LA GACETA S.A.</t>
  </si>
  <si>
    <t>marutovar28@hotmail.com</t>
  </si>
  <si>
    <t>45.183.137.242</t>
  </si>
  <si>
    <t>que acepten las sugerencias del proveedor. El usuario no tiene miedo muchas veces en favorecer a un proveedor</t>
  </si>
  <si>
    <t>falta e transparencia</t>
  </si>
  <si>
    <t>el reglamento esta mal hecho.</t>
  </si>
  <si>
    <t>VALVULAS Y PROVISIONES DEL ECUADOR VALPRO S.A.</t>
  </si>
  <si>
    <t>info@valpro.ec</t>
  </si>
  <si>
    <t>186.69.26.162</t>
  </si>
  <si>
    <t>TRANSCOCHAPAMBA C.A</t>
  </si>
  <si>
    <t>transcochapamba@gmail.com</t>
  </si>
  <si>
    <t>190.63.255.67</t>
  </si>
  <si>
    <t>reducir burocracia</t>
  </si>
  <si>
    <t>burocracia</t>
  </si>
  <si>
    <t>claridad</t>
  </si>
  <si>
    <t>MIRKPAS S.A.</t>
  </si>
  <si>
    <t>galo_hidalgo@hotmail.com</t>
  </si>
  <si>
    <t>200.29.247.142</t>
  </si>
  <si>
    <t>Un marco de incenitivos mejor pensado y una campaña política masiva que cambie los habitos de la corrupción en la compra pública</t>
  </si>
  <si>
    <t>La corrupcion de la relación con el dinero de los políticos</t>
  </si>
  <si>
    <t>Una reforma que cambie los incentivos entre el dinero y la política</t>
  </si>
  <si>
    <t>La adjudicación deberia darse por etapas.  Deberian calificarse a todos los participantes que cumplan todos los requisitos.  Luego en una segunda etapa abrir la oferta de precios y adjudicar solo a la mas barata.  En todos los casos se deberia dar el precio referencial de cada rubro, para que no halla problema de falta de información.  Y en concursos de naturaleza conocida y muy recurrentes las licitaciones deberian adjudicarse al prespuesto referencial por rubro con mayor porcentaje de descuento y no permitir despues aumentos o desbalanceos en los precios dentro de la obra.  De no ser posible este cambio deberia adjudicarse el puntaje de la parte economica de la siguiente manera: una regla de tres donde cero puntos se lleve el mas caro y 50 puntos el mas barato.  No es posible que una oferta que se baje el 20% gane solo 10 puntos (20% de 50 puntos que se otorga a lo económico) y esos 10 puntos se han compensados por varaibles subjetivas como indices, cronograma, metodologia o cuaquier criterio discrecional.  Si lo piensan bien una oferta de 20% (que sea la del maximo descuento) con otra oferta del 10% (que sea el descuento mas bajo que se ha dado) no deberia tener solo 5 puntos de diferencia, deberia tener 50 puntos de diferencia.   En mi ejemplo, esto sirve para que los corruptos, si bien no eliminen la corrupción, la reduzcan fuertemente.  De esta manera, si ustedes hacen cumplir la ley y la comision no los puede descalificar porque somos empresas con experiencia y serias, los corrputos ya no tienen una torta tan grande que repartir.  Vale decir, no es lo mismo chantajear a un contratista con 20% de descuento que otro con 0% de descuento.  De esta manera se reduce la discrecionalidad, se baja los montos de corrupción y el Estado consigue adjudicacion mas eficientes y baratas.</t>
  </si>
  <si>
    <t>La normativa muchas veces es utilizada discrecionalmente.  Muchas veces no es por falta de leyes y reglamentos, es mas bien por las conductas discrecionales, a veces contrarias a las normativas, que la contratación pública tiene problemas.  Ahora mismo puedo decir eso de un contrato en el Municipio de Salinas de 4 millones en el que participo en consorcio en una licitacion en la que somos los mas baratos con el 20% de descuento y a pesar de cumplir con toda la experiencia y requisitos la van a declarar desierta.  Esto siempre lo hacen los municipios de pueblo.  Mientras mas pueblo, mas infierno...</t>
  </si>
  <si>
    <t>INSTALACION DE TUBOS DE HORMIGON S.A. INSTUGO</t>
  </si>
  <si>
    <t>juan.rumbea@gmail.com</t>
  </si>
  <si>
    <t>190.63.176.18</t>
  </si>
  <si>
    <t>eliminar especificaciones dirigidas a un proveedor y catálogo electrónico</t>
  </si>
  <si>
    <t>corrupción</t>
  </si>
  <si>
    <t>no se</t>
  </si>
  <si>
    <t>INDUSTRIAS CLAVEC CIA. LTDA</t>
  </si>
  <si>
    <t>jalarcon@industriasclavec.com</t>
  </si>
  <si>
    <t>186.4.207.118</t>
  </si>
  <si>
    <t xml:space="preserve">No pedir experiencia </t>
  </si>
  <si>
    <t>Pliegos estas dirigidos  solicitan experiencia de donde saco si deseo iniciar mi trabajo</t>
  </si>
  <si>
    <t xml:space="preserve">Ud. en alguna observación </t>
  </si>
  <si>
    <t>FLORES LOZAY HUGO RENE</t>
  </si>
  <si>
    <t>flowers.service@hotmail.com</t>
  </si>
  <si>
    <t>186.43.142.91</t>
  </si>
  <si>
    <t>DESARROLLO DE APLICACIONES EMPRESARIALES SAVIASOFT</t>
  </si>
  <si>
    <t>paola.bravo@saviasoft.com</t>
  </si>
  <si>
    <t>190.152.236.67</t>
  </si>
  <si>
    <t>Asesores probos y funcionarios honestos</t>
  </si>
  <si>
    <t>la falta de transparecia</t>
  </si>
  <si>
    <t xml:space="preserve">no lo he utilizado </t>
  </si>
  <si>
    <t>no lo he utilizado</t>
  </si>
  <si>
    <t>nosotros hemos participado y nunca ganamos sin embargo de plantear precios competitivos y luego desconcertantemente hemos debido suministrar a quien ganó.</t>
  </si>
  <si>
    <t>TREFILADOS DEL ECUADOR TREFILEC CIA. LTDA.</t>
  </si>
  <si>
    <t>trefilec@yahoo.com</t>
  </si>
  <si>
    <t>186.4.192.106</t>
  </si>
  <si>
    <t>QUE TODOS LOS PROVEEDORES TENGAMOS ACCESO AL PROCESO Y REVISION DE PRECIOS, SE DEBERIA CALIFICAR A EMPRESAS CON EXPERIENCIA</t>
  </si>
  <si>
    <t>DENTAL AYALA CIA. LTDA.</t>
  </si>
  <si>
    <t>irmam@dentalayala.com.ec</t>
  </si>
  <si>
    <t>186.4.140.137</t>
  </si>
  <si>
    <t>DAR A CONOCER LOS PARTICIPANTES, SUS PROFORMAS Y GANADORES</t>
  </si>
  <si>
    <t>LA CONTRATACION A DEDO</t>
  </si>
  <si>
    <t>LECHE UHT, LACTEOS Y JUGOS NO CARNOBATADOS</t>
  </si>
  <si>
    <t>INDUSTRIAS LACTEAS CHIMBORAZO CIA. LTDA. INLECHE</t>
  </si>
  <si>
    <t>compras@puracrema.com.ec</t>
  </si>
  <si>
    <t>190.57.174.226</t>
  </si>
  <si>
    <t>Depende del contrato</t>
  </si>
  <si>
    <t>Que piden muchos requisitos cuando se participa en un contrato</t>
  </si>
  <si>
    <t>Que sea más accesible ingresar al catálogo de compras publicas</t>
  </si>
  <si>
    <t>CORNEJO GALLON ANA ISABEL</t>
  </si>
  <si>
    <t>anacornejo1983@hotmail.com</t>
  </si>
  <si>
    <t>157.100.91.235</t>
  </si>
  <si>
    <t>Que me regresen los códigos cpc</t>
  </si>
  <si>
    <t xml:space="preserve">SERCOP ME HA ELIMINADO CODIGOS CPC Y NO PUEDO PARTICIPAR </t>
  </si>
  <si>
    <t>Exceso de sanciones</t>
  </si>
  <si>
    <t xml:space="preserve">Son injustos SERCOP me elimino los códigos cpc y no puedo concursar </t>
  </si>
  <si>
    <t>IBARRA GARCIA JORGE VICENTE</t>
  </si>
  <si>
    <t>jibarraibaced@gmail.com</t>
  </si>
  <si>
    <t>186.4.184.53</t>
  </si>
  <si>
    <t>Educacación en valores, capacitación en medios de denuncia y sanciones efectivas por delitos de corrupción.</t>
  </si>
  <si>
    <t>Corrupción en el proceso de contratación .</t>
  </si>
  <si>
    <t>Regular el tiempo de entrega de oferta y de convalidación de errores.</t>
  </si>
  <si>
    <t>La normativa favorece sin duda a la entidad pública pues solicita requisitos como garantías y reposiciones en el cumplimiento del contrato; sin embargo las personas que manejan las intituciones publicas favorecen los intereses de los proveedores privados de su preferencia, al conocer el medio las empresas saben quien es importador directo y cumple los requisitos para calificar en un proceso, y al momento de revisar quien calificó muchas veces son personas naturales que actuan como intermediarios y no cumplen los requisitos; sin embargo la entidad publica lo califica para un proceso de subasta inversa por ejemplo.</t>
  </si>
  <si>
    <t>QUALITYDENTAL CIA.LTDA.</t>
  </si>
  <si>
    <t>g.perez@qualitydental.com.ec</t>
  </si>
  <si>
    <t>191.100.133.135</t>
  </si>
  <si>
    <t xml:space="preserve">Más control </t>
  </si>
  <si>
    <t xml:space="preserve">Que hay favoritismo </t>
  </si>
  <si>
    <t>ASOCIACIîN DE SERVICIO DE LIMPIEZA OCONOR ÒASOSERL</t>
  </si>
  <si>
    <t>yarlyjavierzambrano@gmail.com</t>
  </si>
  <si>
    <t>190.63.1.226</t>
  </si>
  <si>
    <t xml:space="preserve">Difundir en medios masivos y redes </t>
  </si>
  <si>
    <t>Poca Información</t>
  </si>
  <si>
    <t>Difusion</t>
  </si>
  <si>
    <t>FARANDUGUAY S.A.</t>
  </si>
  <si>
    <t>info@nestorbalbuena.com</t>
  </si>
  <si>
    <t>200.63.232.9</t>
  </si>
  <si>
    <t>ALMEIDA CEPEDA ESTEBAN FRANCISCO</t>
  </si>
  <si>
    <t>ealmeida@eie-equipment.com.ec</t>
  </si>
  <si>
    <t>181.199.67.57</t>
  </si>
  <si>
    <t>Que el sercop pase a formar parte de la Contraloría para que existan exámenes previos de procesos así prevenir casos de corrupción</t>
  </si>
  <si>
    <t>el exceso de normas y castigos hacia los contratistas , y la falta de una real intervención y control en todos los procesos de contratación</t>
  </si>
  <si>
    <t>modernizarse en herramientas tecnológicas que apoyen al core de sus funciones, y no solo se dediquen a la infraestructura para la operación</t>
  </si>
  <si>
    <t>el SERCOP debe tener una relación directa y debe actuar en muchos más casos de oficio investigar todos los procesos donde se simulan pujas, y el SERCOP, contraloría y Gobierno Central,  debería negociar directamente con los fabricantes para las compras de catálogo electrónico y el fabricante debería ser quién califique con que canales locales puede presentarse a ejecución de cada catálogo</t>
  </si>
  <si>
    <t xml:space="preserve">De los pagos nadie se hace responsable , siempre se lanzan la responsabilidad el SERCOP indica que no tiene ingerencia , la contratante menos con lanzar el CUR pasa  manos del MEF y en el MEF los plazos se diluyen en el tiempo. La normativa no debería permitir que se publiquen procesos de contratación desde los meses de octubre, noviembre , y menos en diciembre ya que las partidas presupuestarias con las que se publican estos procesos son de los años en curso y si no se llega a concluir la entrega y a ingresar una factura en ese mismo año el proceso se vuelve incobrable para el contratista ya que no existe la posibilidad de pasar el presupuesto de un año al siguiente y hasta que la entidad regularice el cambio de año de partida presupuestaria pueden pasar de 3 a 6 meses con contratos debidamente ejecutados </t>
  </si>
  <si>
    <t>SEPROTEICO S.A.</t>
  </si>
  <si>
    <t>dhernandez@conecta.com.ec</t>
  </si>
  <si>
    <t>186.4.212.37</t>
  </si>
  <si>
    <t xml:space="preserve">procesos a la vista </t>
  </si>
  <si>
    <t xml:space="preserve">transparencia </t>
  </si>
  <si>
    <t xml:space="preserve">documentacion de la ejecucion final del proceso </t>
  </si>
  <si>
    <t>DEGSO CIA. LTDA.</t>
  </si>
  <si>
    <t>cristian.bravo@degso.com</t>
  </si>
  <si>
    <t>190.152.109.149</t>
  </si>
  <si>
    <t>por que uno participa y nunca salgo favorecido</t>
  </si>
  <si>
    <t>ventas</t>
  </si>
  <si>
    <t>TIGRERO GONZABAY DENIS VICENTE</t>
  </si>
  <si>
    <t>dennytigre@hotmail.com</t>
  </si>
  <si>
    <t>181.211.217.78</t>
  </si>
  <si>
    <t>Cumplir con la ley en lo que se refiere a las prácticas deshonestas, tanto de los funcionarios como de las empresas corruptoras.</t>
  </si>
  <si>
    <t>La corrupción.</t>
  </si>
  <si>
    <t>Mejorar la experiencia del usuario puede ser útil, para que sea mas intuitivo para las personas que no dominan tanto los sistemas.</t>
  </si>
  <si>
    <t>La normativa como tal, no creo que tenga problemas, pero es conocido que quienes tienen a cargo el concurso se dan las formas de favorecer a algunos proveedores.</t>
  </si>
  <si>
    <t>BERRONES SARES DANILO GERARDO</t>
  </si>
  <si>
    <t>daniloberrones@hotmail.com</t>
  </si>
  <si>
    <t>186.3.202.189</t>
  </si>
  <si>
    <t>LEYES QUE CASTIGUEN LA CORRUPCION</t>
  </si>
  <si>
    <t>UN SISTEMA EFICAZ QUE SIGA LAS DENUNCIAS PRESENTADAS</t>
  </si>
  <si>
    <t>FIGUEROA PACHECO WILMER OSWALDO</t>
  </si>
  <si>
    <t>horfipre@hotmail.com</t>
  </si>
  <si>
    <t>200.24.136.52</t>
  </si>
  <si>
    <t>Menos de 15 días</t>
  </si>
  <si>
    <t>ESTACION EXPERIMENTAL DEL AUSTRO</t>
  </si>
  <si>
    <t>noemi.tacuri@iniap.gob.ec</t>
  </si>
  <si>
    <t>191.100.132.80</t>
  </si>
  <si>
    <t>ALVAREZ NARANJO ESTEBAN PATRICIO</t>
  </si>
  <si>
    <t>ESTEBANAREFILTONER@HOTMAIL.COM</t>
  </si>
  <si>
    <t>191.99.151.24</t>
  </si>
  <si>
    <t>que no puedan participar no idóneos o con malos antecedentes</t>
  </si>
  <si>
    <t>no se revisa antecedentes idóneos de los contratados</t>
  </si>
  <si>
    <t>dar mayor tiempo para los procesos de contratación</t>
  </si>
  <si>
    <t>LUFT COM LUFTCOM S.A.</t>
  </si>
  <si>
    <t>elecaro@transtelco.ec</t>
  </si>
  <si>
    <t>186.101.170.97</t>
  </si>
  <si>
    <t xml:space="preserve">QUE LAS CONTRATACIONES SEAN MAS TRANSPARENTES </t>
  </si>
  <si>
    <t xml:space="preserve">LOS FAVORITISMO </t>
  </si>
  <si>
    <t xml:space="preserve">CAPACITAR Y HACER LAS CONVOCATORIAS CON MAS TIEMPO PORQUE PIDEN CUANDO YA ESTAN POR CADUCAR Y UNO NO ALCANZA NI A ENTREGAR LA DOCUMENTACION </t>
  </si>
  <si>
    <t xml:space="preserve">son manipulados por personas encargadas de solicitar   favoreciendo a ciertas empresas </t>
  </si>
  <si>
    <t>ALAVA SANCHEZ TANIA VERONICA</t>
  </si>
  <si>
    <t>imprenta_alavasdt@hotmail.es</t>
  </si>
  <si>
    <t>186.4.150.132</t>
  </si>
  <si>
    <t>Alimentos Procesados</t>
  </si>
  <si>
    <t>CROINFI CIA. LTDA.</t>
  </si>
  <si>
    <t>croinfi@gmail.com</t>
  </si>
  <si>
    <t>45.236.107.73</t>
  </si>
  <si>
    <t xml:space="preserve">OPORTUNIDAD PARA TODOS SEGMENTANDO POR REGIONES A LOS PORVEEDORES </t>
  </si>
  <si>
    <t xml:space="preserve">CONTRATOS DIRIGIDOS </t>
  </si>
  <si>
    <t>NO SE HA PALPADO COSA SEMEJANTE , YA QUE LOS PROCESOS EN NUETRO CASO HA LLEGADO A FELIZ TERMINO DE CONTRATACON , POR SER EL MEJOR PRECIO CUMPLIENDO CON LA CONDICION DE AHORRO PARA LA INSTITUCION .</t>
  </si>
  <si>
    <t>ABAD MENDIETA CIA. LTDA.</t>
  </si>
  <si>
    <t>gerenciageneral@supermercadoslabodega.com</t>
  </si>
  <si>
    <t>186.42.102.18</t>
  </si>
  <si>
    <t>RESPETAR Y DAR OPOTUNIDADES A PEQUEÑAS Y NUEVAS EMPRESAS</t>
  </si>
  <si>
    <t xml:space="preserve">TRABAJAN SOLO POR POLITICA </t>
  </si>
  <si>
    <t>DAR LA OPORTUNIDAD A LAS PEQUEÑAS EMPRESAS</t>
  </si>
  <si>
    <t>VIGILANCIA CUSTODIA Y SEGURIDAD PRIVADA E INVESTIG</t>
  </si>
  <si>
    <t>cosevicap-@hotmail.com</t>
  </si>
  <si>
    <t>190.152.129.174</t>
  </si>
  <si>
    <t>Agilizar los trámites de pago tener recursos</t>
  </si>
  <si>
    <t xml:space="preserve">Falta de pagos a proveedores </t>
  </si>
  <si>
    <t xml:space="preserve">Compatibilidad con todos los servidores </t>
  </si>
  <si>
    <t xml:space="preserve">El proveedor siempre es el que tiene que esperar pagos y seguir brindado el servicio para no ser un proveedor incumplido sin embargo si la entidad publica no paga tampoco es que cancela con interés los meses que no han sido cancelados a tiempo! </t>
  </si>
  <si>
    <t>ESTURIS S.A.</t>
  </si>
  <si>
    <t>esturissa@hotmail.com</t>
  </si>
  <si>
    <t>186.101.226.203</t>
  </si>
  <si>
    <t>MOYA LANDAZURI LUIS GABRIEL</t>
  </si>
  <si>
    <t>kmcrepuestos@hotmail.com</t>
  </si>
  <si>
    <t>190.131.138.62</t>
  </si>
  <si>
    <t>MEJOARAR LOS PROCESOS DE CONTARTACION Y ELIMNAR LA CORRUPCION</t>
  </si>
  <si>
    <t>El que coima a los funcionarios</t>
  </si>
  <si>
    <t>Eliminar la corrupción</t>
  </si>
  <si>
    <t xml:space="preserve">Procesos </t>
  </si>
  <si>
    <t>Penalizar los actos de corrupción, endurecimiento de leyes para el corruptor y el corrupto.</t>
  </si>
  <si>
    <t>CONSULTORES OFTALMOLOGICOS CONOFT CIA. LTDA</t>
  </si>
  <si>
    <t>mclavijo@oftalmotec.ec</t>
  </si>
  <si>
    <t>186.4.132.203</t>
  </si>
  <si>
    <t>Que todos los contratos tengan un precio estable asi como es en el catálogo electrónico y de esa manera todos ganamos</t>
  </si>
  <si>
    <t xml:space="preserve">Que debería actualizar el sistema, tener precios fijos y dar oportunidad a todos los oferentes en definitiva se manejen como el catálogo electrónico </t>
  </si>
  <si>
    <t>Para le presentación de las ofertas las directrices sean unificadas y el sistema de ushay se actualice</t>
  </si>
  <si>
    <t xml:space="preserve">Pienso que asi como solicitan que el oferente cumpla en todo sentido de igual manera la empresa contratante también cumpla en lo referente a los pagos y en los requisitos que sean accesibles </t>
  </si>
  <si>
    <t>FIRST SECURITY SEGURIDAD PRIVADA CIA. LTDA.</t>
  </si>
  <si>
    <t>caposenseguridad@hotmail.com</t>
  </si>
  <si>
    <t>186.46.59.250</t>
  </si>
  <si>
    <t>CPTDC CHINA PETROLEUM TECHNOLOGY &amp; DEVELOPMENT COR</t>
  </si>
  <si>
    <t>mariaemilia.obando@cptdcecuador.com</t>
  </si>
  <si>
    <t>186.4.200.72</t>
  </si>
  <si>
    <t xml:space="preserve">Dar prioridad a la fabricacion nacional. </t>
  </si>
  <si>
    <t>Pese a que hay productos de fabricacion nacional, se compite de igual manera con los importados solo por tener distribuidores locales.</t>
  </si>
  <si>
    <t>mas amigable</t>
  </si>
  <si>
    <t>Que los procesos sean manejados por otra institucion diferente, para que no haya ingerencia.</t>
  </si>
  <si>
    <t>no se favorece a productores ecuatorianos.</t>
  </si>
  <si>
    <t>BUENA„O LLERENA CESAR HUMBERTO</t>
  </si>
  <si>
    <t>gerencia@textidor.com</t>
  </si>
  <si>
    <t>170.244.208.125</t>
  </si>
  <si>
    <t>SONDA DEL ECUADOR ECUASONDA S.A.</t>
  </si>
  <si>
    <t>Irene.brito@sonda.com</t>
  </si>
  <si>
    <t>200.24.223.205</t>
  </si>
  <si>
    <t>TODO OK</t>
  </si>
  <si>
    <t>PRODUCTOS TISSUE DEL ECUADOR S.A.</t>
  </si>
  <si>
    <t>stephanie.carrion@softys.com</t>
  </si>
  <si>
    <t>190.131.62.27</t>
  </si>
  <si>
    <t>no sabe</t>
  </si>
  <si>
    <t>EPTISA SERVICIOS DE INGENIERIA S.L.</t>
  </si>
  <si>
    <t>eptisa@eptisa.com</t>
  </si>
  <si>
    <t>95.60.236.68</t>
  </si>
  <si>
    <t xml:space="preserve">Conciencia de los empleados de las Empresas Públicas en no dejarse sobornar, la corrupcion debemos de estirparla de la sociedad en general </t>
  </si>
  <si>
    <t>que lo logra controlar cuando esta direccionado un proceso</t>
  </si>
  <si>
    <t>un chat de ayuda en linea</t>
  </si>
  <si>
    <t>existen terminos de referencia o pliegos direccionados</t>
  </si>
  <si>
    <t xml:space="preserve">CONSORCIO INSPECCIONES AVALUOS PERITAJES CIA LTDA </t>
  </si>
  <si>
    <t>fan.valverde@avaluac.com</t>
  </si>
  <si>
    <t>157.100.88.157</t>
  </si>
  <si>
    <t xml:space="preserve">Todo es amarrado </t>
  </si>
  <si>
    <t>ASOCIACION DE SERVICIOS DE ALIMENTACION SABOR MA„A</t>
  </si>
  <si>
    <t>skiavi_salazar@hotmail.com</t>
  </si>
  <si>
    <t>200.7.247.36</t>
  </si>
  <si>
    <t>No se</t>
  </si>
  <si>
    <t>Siempre giran alrededor de los mismos.preoveedores</t>
  </si>
  <si>
    <t>Públicos y privados</t>
  </si>
  <si>
    <t xml:space="preserve">Salud fisioterapia </t>
  </si>
  <si>
    <t>CENTRO DE REHABILITACION FISICA Y ESPECIALIDADES M</t>
  </si>
  <si>
    <t>therakinne@yahoo.com</t>
  </si>
  <si>
    <t>191.99.150.53</t>
  </si>
  <si>
    <t>se direccionan las especificaciones tecnicas asi como los tiempos</t>
  </si>
  <si>
    <t>MIVILTECH SOLUCIONES INDUSTRIALES S.A</t>
  </si>
  <si>
    <t>jose.miranda@miviltech.com</t>
  </si>
  <si>
    <t>157.100.91.46</t>
  </si>
  <si>
    <t>VALDEZ TASAMBAY SEGUNDO SAULO</t>
  </si>
  <si>
    <t>calzadosaul@gmail.com</t>
  </si>
  <si>
    <t>181.112.8.102</t>
  </si>
  <si>
    <t xml:space="preserve">Como estados ayudarnos y dar oportunidad para trabajar con ustedes </t>
  </si>
  <si>
    <t>Que primero ven si uno esta en la central de riesgo y no dan la oportunidad de salir adelante como yo que tengo ese problema  mi celular es 0963880790</t>
  </si>
  <si>
    <t>Muy eficaces</t>
  </si>
  <si>
    <t>PICADO ZAMBRANO FREDY ARTURO</t>
  </si>
  <si>
    <t>arturopdv@gmail.com</t>
  </si>
  <si>
    <t>157.100.87.255</t>
  </si>
  <si>
    <t xml:space="preserve">El sercop y las instituciones públicas deben ser menos burocráticas </t>
  </si>
  <si>
    <t xml:space="preserve">Exigen demasiados documentos </t>
  </si>
  <si>
    <t>No tengo observación con respecto al Soce</t>
  </si>
  <si>
    <t>CONSTRUCPARAISO S.A.</t>
  </si>
  <si>
    <t>construcparaiso.sa@gmail.com</t>
  </si>
  <si>
    <t>45.224.151.147</t>
  </si>
  <si>
    <t>ELIMINAR VAE</t>
  </si>
  <si>
    <t>VAE</t>
  </si>
  <si>
    <t>ELIMINAR EL VAE EL ESTADO PIERDE MILLONES ANUALMENTE PORQUE COMPRAN MUCHO MAS CARO</t>
  </si>
  <si>
    <t>COELLO ISA JUAN CARLOS</t>
  </si>
  <si>
    <t>maxiandes2014@gmail.com</t>
  </si>
  <si>
    <t>181.39.193.22</t>
  </si>
  <si>
    <t>PIRCA &amp; PIRCA CONSTRUCCIONES CIA. LTDA.</t>
  </si>
  <si>
    <t>ngpelaezab@hotmail.com</t>
  </si>
  <si>
    <t>190.63.254.148</t>
  </si>
  <si>
    <t>Mayor control a las compra que realizan las entidades</t>
  </si>
  <si>
    <t>Un filtro para que las entidades no programen plazos inferiores a los establecidos en la ley de acuerdo al monto de contratación</t>
  </si>
  <si>
    <t xml:space="preserve">Sanciones más severas para quienes incurren en la corrupción, incluido la devolución del dinero </t>
  </si>
  <si>
    <t>Las entidades no tienen límite para solicitar el canje de producto por fecha de caducidad, lo cual conlleva pérdida para los proveedores y un mal manejo de la planificación de las adquisiciones que realizan las entidades, lo cual también es perjudicial para el estado, pues adquieren más de lo que necesitan</t>
  </si>
  <si>
    <t>VIBAG C.A.</t>
  </si>
  <si>
    <t>compraspublicas@vibag.com.ec</t>
  </si>
  <si>
    <t>200.7.248.190</t>
  </si>
  <si>
    <t xml:space="preserve">disminución de documentos </t>
  </si>
  <si>
    <t>excesiva documentación requerida</t>
  </si>
  <si>
    <t>UVIDIA VILLA MEDARDO LITO</t>
  </si>
  <si>
    <t>lito.artist@gmail.com</t>
  </si>
  <si>
    <t>157.100.171.50</t>
  </si>
  <si>
    <t>Debería haber un anticipo,  y poder explicar la oferta</t>
  </si>
  <si>
    <t xml:space="preserve">Generalmente los pliegos ya viene dirigidos, , </t>
  </si>
  <si>
    <t>BIOREMEDIACION BIOX CIA. LTDA.</t>
  </si>
  <si>
    <t>aveigaivan43@gmail.com</t>
  </si>
  <si>
    <t>200.63.105.146</t>
  </si>
  <si>
    <t>CORDOVA HIDALGO PEDRO GUSTAVO</t>
  </si>
  <si>
    <t>pedro_cordova@yahoo.com</t>
  </si>
  <si>
    <t>190.57.151.205</t>
  </si>
  <si>
    <t>QUE EL SERCOP  LLAME A LOS PROVEEDORES PARTICIPANTES Y DEMUESTREN QUE SON CALIFICADOS PARA ENTERGAR LOS BIENES O SERVICIOS</t>
  </si>
  <si>
    <t>QUE EN LA MAYORIA DE LOS CONTRATOS ESTAN DIRIGIDOS</t>
  </si>
  <si>
    <t>CONFIRMAR EN LAS PARTICIPACIONES CON EL ESTADO , ES DECIR UNA LLAMADA AL PROVEEDOR QUE ENTREGO SU OFERTA QUE SEA SERIA Y LIBRE DE CORRUPCION</t>
  </si>
  <si>
    <t>MUCHOS DE LOS CONTRATOS SON A DEDO</t>
  </si>
  <si>
    <t>SOLUGLOBAL S.A.</t>
  </si>
  <si>
    <t>mgalarzasoluglobal@gmail.com</t>
  </si>
  <si>
    <t>191.99.52.138</t>
  </si>
  <si>
    <t xml:space="preserve">Que las instituciones no contraten,  se contrate bajo un código de ética con penalización de cárcel </t>
  </si>
  <si>
    <t>La coima</t>
  </si>
  <si>
    <t>Se puede Acer seguimiento por que los funcionarios públicos en gran mayoría para adjudicar un contrato nos piden 20% del valor del contrato</t>
  </si>
  <si>
    <t>ASOCIACIîN DE SERVICIOS DE LIMPIEZA AFROECUATORIAN</t>
  </si>
  <si>
    <t>asolimafro@yahoo.com</t>
  </si>
  <si>
    <t>201.183.5.248</t>
  </si>
  <si>
    <t>gente profesional q no mezcle amistad con trabajo</t>
  </si>
  <si>
    <t>las palancas</t>
  </si>
  <si>
    <t>GASOLINERA BELTRAN E HIJOS CIA LTDA</t>
  </si>
  <si>
    <t>gasbeltran@hotmail.com</t>
  </si>
  <si>
    <t>45.71.202.54</t>
  </si>
  <si>
    <t>Control</t>
  </si>
  <si>
    <t>Deshonestidad y corrupcion</t>
  </si>
  <si>
    <t>Honestidad e integridad</t>
  </si>
  <si>
    <t>Lejos de favorecer a los PYMES favorece a las grandes corporaciones</t>
  </si>
  <si>
    <t xml:space="preserve">SOLUCIONES AUTOMOTRICES, MECANICAS Y EQUIPAMIENTO </t>
  </si>
  <si>
    <t>oruiz@grupocenturion.com.ec</t>
  </si>
  <si>
    <t>190.63.148.246</t>
  </si>
  <si>
    <t xml:space="preserve">Se ha presentado mejores propuestas y no se ha podido contratar </t>
  </si>
  <si>
    <t xml:space="preserve">Repuestos Automotrices </t>
  </si>
  <si>
    <t>BENALCAZAR PAREDES MARIA FERNANDA</t>
  </si>
  <si>
    <t>mafersagitario@hotmail.com</t>
  </si>
  <si>
    <t>200.85.83.68</t>
  </si>
  <si>
    <t>MANLIM MANTENIMIENTO Y LIMPIEZA S.A.</t>
  </si>
  <si>
    <t>rcalderon@plusmantenimientos.com</t>
  </si>
  <si>
    <t>186.3.145.227</t>
  </si>
  <si>
    <t>CASANOVA SUAREZ JOSE AUGUSTO</t>
  </si>
  <si>
    <t>jacasanova71@yahoo.com</t>
  </si>
  <si>
    <t>190.63.255.49</t>
  </si>
  <si>
    <t>REPARTIR POR IGUAL</t>
  </si>
  <si>
    <t>QUE NO REPARTEN A LAS EMPRESAS CATALOGADAS</t>
  </si>
  <si>
    <t>NASE</t>
  </si>
  <si>
    <t>CONFECCION</t>
  </si>
  <si>
    <t>CHANALUISA QUISHPE MAYRA CRISTINA</t>
  </si>
  <si>
    <t>mayrachanaluisa@outlook.com</t>
  </si>
  <si>
    <t>190.152.233.111</t>
  </si>
  <si>
    <t>PAEZ MALDONADO ERNESTO ANDRES</t>
  </si>
  <si>
    <t>tago_ep@hotmail.com</t>
  </si>
  <si>
    <t>157.100.172.219</t>
  </si>
  <si>
    <t>Educación desde temprana edad</t>
  </si>
  <si>
    <t>la corrupción y falta de pago</t>
  </si>
  <si>
    <t>VILLAFUERTE GAVILANES CARLOS MANUEL</t>
  </si>
  <si>
    <t>ventas@compumax.ec</t>
  </si>
  <si>
    <t>181.211.15.250</t>
  </si>
  <si>
    <t>Cambiar los procedimientos</t>
  </si>
  <si>
    <t>Auditar los Pliegos y Terminos de Referencias de las Instituciones que Contratan</t>
  </si>
  <si>
    <t>en la imposición de multas, tienen un poder desmedido los fiscalizadores y administradores, generalmente es un proceso de extorción. no aplican lo que determina la ley y los reglamentos. los documentos que presentamos los oferentes, no tiene responsabilidad de confidencialidad y son negociados al exterior</t>
  </si>
  <si>
    <t>MARSED SERVICIOS ASISTENCIA Y DISTRIBUCIONES S.A.</t>
  </si>
  <si>
    <t>marseduio@yahoo.com</t>
  </si>
  <si>
    <t>157.100.91.156</t>
  </si>
  <si>
    <t>OTROS TIPOS DE CONTROLES</t>
  </si>
  <si>
    <t>QUE LA OFERTA ENVIADA SEA SOLO EECTRÓNICA SIN TANTO PAPELEO</t>
  </si>
  <si>
    <t>MEDICINAS E INSUMOS MEDICOS</t>
  </si>
  <si>
    <t>SOULPHARMA CIA LTDA</t>
  </si>
  <si>
    <t>compraspublicas.soulpharm@gmail.com</t>
  </si>
  <si>
    <t>45.71.39.173</t>
  </si>
  <si>
    <t>PE„A ANDRADE JUAN CARLOS</t>
  </si>
  <si>
    <t>tecniaplicaciones@hotmail.com</t>
  </si>
  <si>
    <t>157.100.91.229</t>
  </si>
  <si>
    <t xml:space="preserve">Los pequeños probeedores tienen sus desbentaja por no constar con solbencia economica </t>
  </si>
  <si>
    <t>QUIMI HERNANDEZ LUIS TONE</t>
  </si>
  <si>
    <t>lquimihernandez@gmail.com</t>
  </si>
  <si>
    <t>190.63.254.160</t>
  </si>
  <si>
    <t xml:space="preserve">Auditorías externas a los procesos y un sistema eficiente de quejas previo a la elección del proveedor </t>
  </si>
  <si>
    <t xml:space="preserve">Clasificación de los servicios a contratar </t>
  </si>
  <si>
    <t xml:space="preserve">Servicios médicos </t>
  </si>
  <si>
    <t>OCUMED MEDICINA OCUPACIONAL CIA. LTDA.</t>
  </si>
  <si>
    <t>arojas@oqmed.com</t>
  </si>
  <si>
    <t>190.131.138.45</t>
  </si>
  <si>
    <t>CONSULCELL S.A.</t>
  </si>
  <si>
    <t>consulcellsa@hotmail.es</t>
  </si>
  <si>
    <t>157.100.75.41</t>
  </si>
  <si>
    <t>Entregar de forma aleatoria los contratos</t>
  </si>
  <si>
    <t>Falta de equidad en la selección de proveedores</t>
  </si>
  <si>
    <t>Información</t>
  </si>
  <si>
    <t>NACIMBA PAUCAR BLANCA FABIOLA</t>
  </si>
  <si>
    <t>liderpatita72@hotmail.com</t>
  </si>
  <si>
    <t>190.152.179.112</t>
  </si>
  <si>
    <t xml:space="preserve">Solo esperar la voluntad de dis </t>
  </si>
  <si>
    <t xml:space="preserve">La pandemia no hemos podido trabajar con las contrataciones </t>
  </si>
  <si>
    <t>Desconosco</t>
  </si>
  <si>
    <t>Confeccion textil</t>
  </si>
  <si>
    <t>VILLAVICENCIO POMA LAURA MARISOL</t>
  </si>
  <si>
    <t>lvillavicencio48@yahoo.es</t>
  </si>
  <si>
    <t>190.96.98.147</t>
  </si>
  <si>
    <t xml:space="preserve">ASOCIACION DE SERVICIOS LIMPIEZA BRILLO DE ELITE  </t>
  </si>
  <si>
    <t>asoelite2017@gmail.com</t>
  </si>
  <si>
    <t>186.71.164.198</t>
  </si>
  <si>
    <t>CASTILLO JARAMILLO MACRINA VICTORIA</t>
  </si>
  <si>
    <t>hotel-sancarlos@hotmail.com</t>
  </si>
  <si>
    <t>200.107.12.214</t>
  </si>
  <si>
    <t>nose</t>
  </si>
  <si>
    <t>SINDICATO CANTONAL DE CHOFERES PROFESIONALES DEL C</t>
  </si>
  <si>
    <t>sindicatodechoferesdelguabo@hotmail.com</t>
  </si>
  <si>
    <t>200.24.148.49</t>
  </si>
  <si>
    <t>BRAVO CORDOVA EDUARDO RODRIGO</t>
  </si>
  <si>
    <t>industriasbravo@hotmail.com</t>
  </si>
  <si>
    <t>181.39.237.197</t>
  </si>
  <si>
    <t>Como ya expliqué: la Entidad que Convoca puede recibir la Oferta pero calificarla. Deben calificarla una especie de jueces capacitados "encubiertos".</t>
  </si>
  <si>
    <t>La mayoría de contratos están dirigidos, ya tienen dueño. Este asunto se agrava con el financiamiento bilateral</t>
  </si>
  <si>
    <t xml:space="preserve">Aclarar las Instrucciones para Ofertar, especialmente cuando está usando 2 versiones de Pliegos. </t>
  </si>
  <si>
    <t>Se debe cortar la cadena de la corrupción. No puede ser que la misma Entidad que hace la convocatoria sea la que califica las Ofertas. Este procedimiento se debe cortar de raíz. Otras personas, que pueden ser funcionarios públicos o privados deben calificar las Ofertas mediante códigos al azhar sin saber nombres de los Oferentes y como jueces encubiertos y deben ser remunerados por este trabajo. RESULTA QUE LA MISMA ENTIDAD QUE HACE Y AMARRA LOS PLIEGOS ES LA MISMA QUE CALIFICA, ESO TIENE QUE ACABAR</t>
  </si>
  <si>
    <t>El Contrato se supone que es entre 2 partes pero para Contratistas Nacionales, esto es mentira. Casi todo el Contrato es favorable al Estado. Para Contratistas Extranjeros si son negociables las claúsulas y condiciones de los Contratos, para los Nacionales son solamente para adherirse NO se negocian, así sean razonables. Este asunto es parte de la corrupción por que pocos contratistas honrados las van a aceptar pensando que todos los procesos son honestos y esto no es así.</t>
  </si>
  <si>
    <t>ESPIN SALTOS DANILO ALBERTO</t>
  </si>
  <si>
    <t>danilo_espin@hotmail.com</t>
  </si>
  <si>
    <t>186.33.174.140</t>
  </si>
  <si>
    <t>CONTROL Y SANCIONES EFECTIVAS</t>
  </si>
  <si>
    <t xml:space="preserve">CONTROL Y CAPACIDAD DE SANCION </t>
  </si>
  <si>
    <t xml:space="preserve">Mejorar la aceptación de proveedores hay muchos proveedores sin relación con el bien, negar partidas de fondos no disponibles están quebrando a los proveedores por falta de pago, mejorar la revisión de los precios finales de los concursos existe amarres y sobreprecios aun con subastas.  </t>
  </si>
  <si>
    <t>SEGURILLANTA S.A.</t>
  </si>
  <si>
    <t>compras.publicas@segurillanta.com</t>
  </si>
  <si>
    <t>181.39.203.217</t>
  </si>
  <si>
    <t>otros medios de asignación de contrato</t>
  </si>
  <si>
    <t xml:space="preserve">favoritismo </t>
  </si>
  <si>
    <t>COOPERATIVA DE TRANSPORTE EN CAMIONETAS PLAZA CIVI</t>
  </si>
  <si>
    <t>plaza.civica10@gmail.com</t>
  </si>
  <si>
    <t>191.99.56.6</t>
  </si>
  <si>
    <t>NA</t>
  </si>
  <si>
    <t>DIVERSIFICAR LOS NAVEGADORES PARA USO DE LA HERRAMIENTA</t>
  </si>
  <si>
    <t>LUMINTEC S.A.</t>
  </si>
  <si>
    <t>proyectoslumintec@gmail.com</t>
  </si>
  <si>
    <t>201.218.0.42</t>
  </si>
  <si>
    <t>Presenta favoritismo con ciertas empresas del sector privado ya que muchos del procesos ya son negociados antes de presentar al soce</t>
  </si>
  <si>
    <t>COMPA„IA DE TRANSPORTE DE CARGA PESADA TRANSINPE S</t>
  </si>
  <si>
    <t>transinpesa@hotmail.com</t>
  </si>
  <si>
    <t>181.113.63.90</t>
  </si>
  <si>
    <t>Modificación al reglamento de la LOSNCP</t>
  </si>
  <si>
    <t>Corrupcion y favoritismo mediante régimen especial</t>
  </si>
  <si>
    <t xml:space="preserve">Mejorar los filtros de búsqueda </t>
  </si>
  <si>
    <t xml:space="preserve">El Régimen Especial favorece a las prácticas de monopolio </t>
  </si>
  <si>
    <t>ASEGURADORA DEL SUR C. A.</t>
  </si>
  <si>
    <t>gabriela.saavedra@asur.ec</t>
  </si>
  <si>
    <t>190.111.82.84</t>
  </si>
  <si>
    <t xml:space="preserve">poner gente idonea y correcta que si los hay, No politicos ni cuotas politicas. </t>
  </si>
  <si>
    <t xml:space="preserve">debe tratar en lo minimo de contratar.  y tomen buenos ejemplos de otros lados, no es tan complicado cuando de verdad se desea ese fin de eliminar la corrupcion. </t>
  </si>
  <si>
    <t>SINECUANON PROYECTOS Y SISTEMAS CIA. LTDA.</t>
  </si>
  <si>
    <t>carloschondiaz@gmail.com</t>
  </si>
  <si>
    <t>181.199.61.31</t>
  </si>
  <si>
    <t>Permitir hasta cierto límite de deuda el concursar en la contraloría. argumento: si se debe en el seguro como se paga si no tenemos trabajo.</t>
  </si>
  <si>
    <t>No dejar concursar  a las empresas que se encuentran en Mora.</t>
  </si>
  <si>
    <t>Mayores convocatorias para todos los usuarios</t>
  </si>
  <si>
    <t xml:space="preserve">En mi opinión diría que debería de cambiar la resolución que tienen con las empresas que se encuentran en Mora, porq sino le damos oportunidad de trabajo con que cancelarán? </t>
  </si>
  <si>
    <t>AYOVI BETANCOURT DILFIDO AGUSTIN</t>
  </si>
  <si>
    <t>DILFIDOAYOVI@OUTLOOK.COM</t>
  </si>
  <si>
    <t>181.113.156.110</t>
  </si>
  <si>
    <t>Personal publico debe estar comprometido con el desarrollo integral del Ecuador</t>
  </si>
  <si>
    <t>Personal publico dentro del SERCOP tiene la oportunidad de ofrecer la asignacion de un contrato a un proveedor previo pago de coima</t>
  </si>
  <si>
    <t>VELASTEGUI POVEDA FRANKLIN IVAN</t>
  </si>
  <si>
    <t>franklin_velastegui@yahoo.com</t>
  </si>
  <si>
    <t>181.112.80.10</t>
  </si>
  <si>
    <t>Transparencia honestidad</t>
  </si>
  <si>
    <t>Lineamientos ocultos</t>
  </si>
  <si>
    <t>LETDUY S.A.</t>
  </si>
  <si>
    <t>marcosriasco@hotmail.com</t>
  </si>
  <si>
    <t>181.39.11.142</t>
  </si>
  <si>
    <t>Mas contrataciones en las instituciones publicas</t>
  </si>
  <si>
    <t>Muchos proveedores</t>
  </si>
  <si>
    <t>IBARRA MU„OZ SANTIAGO SEGUNDO</t>
  </si>
  <si>
    <t>santiagosegundoibarra@hotmail.com</t>
  </si>
  <si>
    <t>186.178.50.81</t>
  </si>
  <si>
    <t xml:space="preserve">El propósito  debería ser que nos den prioridad a todos en general  y no solo.alas grandes empresas  sino a todos que los proveedores  </t>
  </si>
  <si>
    <t xml:space="preserve">El primer  problema  es que no nos dan a todos por igual  los contratos  sino el beneficio  es solamente para las grandes empresas </t>
  </si>
  <si>
    <t xml:space="preserve">Más transparencia  para todos y ser más eficiente </t>
  </si>
  <si>
    <t>URGILEZ URGILEZ SARA EUDOMILIA</t>
  </si>
  <si>
    <t>saraurgilez77@hotmail.com</t>
  </si>
  <si>
    <t>191.100.107.254</t>
  </si>
  <si>
    <t>CEDE„O ZAMBRANO ALFREDO MARTIN</t>
  </si>
  <si>
    <t>alced_1564@hotmail.com</t>
  </si>
  <si>
    <t>186.178.49.243</t>
  </si>
  <si>
    <t>Depurar el catálogo sacar a las asociaciones y personas naturales que solo están para coger uniones ď</t>
  </si>
  <si>
    <t xml:space="preserve">En que no hay contratos nadie quiere comprar por medio de catálogo además existen muchas organizaciones que no cuentan con el personal con experiencia </t>
  </si>
  <si>
    <t>Comunicar a los proveedores cuando hay como participar en contratos de ferias</t>
  </si>
  <si>
    <t>Es importante encontrar los sistemas para controlar con transparencia este tipo de inconvenientes ara</t>
  </si>
  <si>
    <t>ASOCIACION DE PRODUCCION TEXTIL FAMILIAR ASOPROTEX</t>
  </si>
  <si>
    <t>asotexfa@hotmail.com</t>
  </si>
  <si>
    <t>186.101.173.70</t>
  </si>
  <si>
    <t>transparencia</t>
  </si>
  <si>
    <t>cadena perpetua y confiscacion de bienes  a familiares y demas personas que se comprueve su participacion en el hecho de corrupcion</t>
  </si>
  <si>
    <t>ROMERO SAMANIEGO MANUEL ARMANDO</t>
  </si>
  <si>
    <t>manuelarmando_@hotmail.com</t>
  </si>
  <si>
    <t>190.214.3.185</t>
  </si>
  <si>
    <t>RAMIREZ MERO AMADA BEATRIZ</t>
  </si>
  <si>
    <t>amadaramirez1990@gmail.com</t>
  </si>
  <si>
    <t>190.152.191.176</t>
  </si>
  <si>
    <t xml:space="preserve">En este sentido vale mucho tener amistades dentro de las instituciones publicas para poder obtener un contrato  </t>
  </si>
  <si>
    <t>CHANGO MEDINA MANUEL ESTUARDO</t>
  </si>
  <si>
    <t>estuardocmedina@hotmail.com</t>
  </si>
  <si>
    <t>157.100.88.58</t>
  </si>
  <si>
    <t>HYPERALFA S.A.</t>
  </si>
  <si>
    <t>hyperalfasa@gmail.com</t>
  </si>
  <si>
    <t>190.63.1.23</t>
  </si>
  <si>
    <t xml:space="preserve">Dar facilidades a cualquier sistema de computación </t>
  </si>
  <si>
    <t xml:space="preserve">El uso complicado al sistema </t>
  </si>
  <si>
    <t xml:space="preserve">Ninguna </t>
  </si>
  <si>
    <t xml:space="preserve">No se puede ingresar al nuevo sistema. </t>
  </si>
  <si>
    <t xml:space="preserve">Ventas de viveres en general </t>
  </si>
  <si>
    <t>CALUGUILLIN CUASCOTA MANUEL ESTEBAN</t>
  </si>
  <si>
    <t>caluguillinmanuel@gmail.com</t>
  </si>
  <si>
    <t>200.85.83.184</t>
  </si>
  <si>
    <t>Los tiempos de respuesta a las solicitudes</t>
  </si>
  <si>
    <t>CORPORACIîN CENTRO DE CIENCIA Y TECNOLOGêA DE ANTI</t>
  </si>
  <si>
    <t>dcossio@cta.org.co</t>
  </si>
  <si>
    <t>186.81.102.222</t>
  </si>
  <si>
    <t xml:space="preserve">Transparentar los contratos </t>
  </si>
  <si>
    <t xml:space="preserve">Corrupción </t>
  </si>
  <si>
    <t xml:space="preserve">Mínima cuantía </t>
  </si>
  <si>
    <t>GRANDA REYES SERGIO FABRICIO</t>
  </si>
  <si>
    <t>sgrandareyes@gmail.com</t>
  </si>
  <si>
    <t>190.96.96.239</t>
  </si>
  <si>
    <t xml:space="preserve">Ser transparentes, y notificar que no fue adjudicado con resultados </t>
  </si>
  <si>
    <t>;</t>
  </si>
  <si>
    <t>CHANGOLUISA HIDALGO MARTINO AUGUSTO</t>
  </si>
  <si>
    <t>moreeconstruction@yahoo.es</t>
  </si>
  <si>
    <t>157.100.91.218</t>
  </si>
  <si>
    <t xml:space="preserve">Se honestos </t>
  </si>
  <si>
    <t>La corrupción, favoritismo</t>
  </si>
  <si>
    <t xml:space="preserve">Actualizar las plataforma ushay, unificar los formularios. </t>
  </si>
  <si>
    <t>CONSORCIO INDUTORRES Y ASOCIADOS</t>
  </si>
  <si>
    <t>consorcioindutorres@gmail.com</t>
  </si>
  <si>
    <t>181.199.62.180</t>
  </si>
  <si>
    <t xml:space="preserve">Dar oportunidad a las empresas pequeñas que están en capacidad de crecer </t>
  </si>
  <si>
    <t xml:space="preserve">Que todo es amarrado , la gente es ladrona y coima por todo laso </t>
  </si>
  <si>
    <t>Un</t>
  </si>
  <si>
    <t xml:space="preserve">Si tiene favoritismo porque ponen cláusulas de que la empresa tiene que facturar millones para poder participar , nosotros vendemos maquinaria para embutidos y tenemos excelente maquinaria y nunca podemos participar porque todo es amarrado y pasan comisión a los de adentro </t>
  </si>
  <si>
    <t>LARA VALDEZ JOSE GERARDO</t>
  </si>
  <si>
    <t>ventas@jlelectronic.com</t>
  </si>
  <si>
    <t>186.43.175.73</t>
  </si>
  <si>
    <t>FASHIONARTE CIA. LTDA.</t>
  </si>
  <si>
    <t>gerencia@tintulav.com</t>
  </si>
  <si>
    <t>190.63.119.178</t>
  </si>
  <si>
    <t>QUIN &amp; YUNG CONSTRUCTORA CIA. LTDA.</t>
  </si>
  <si>
    <t>qcarlosalcivar@yahoo.es</t>
  </si>
  <si>
    <t>201.219.11.58</t>
  </si>
  <si>
    <t>GAMARRA DIAZ NIXON ALFREDO</t>
  </si>
  <si>
    <t>thiagohijo66@gmail.com</t>
  </si>
  <si>
    <t>190.214.121.174</t>
  </si>
  <si>
    <t>que La calificación del oferente no lo haga la entidad que demanda la obra</t>
  </si>
  <si>
    <t>La calificación de las ofertas</t>
  </si>
  <si>
    <t>Alargar los tiempos de entrega de ofertas</t>
  </si>
  <si>
    <t>Quitarle a las entidades públicas, la potestad de calificar y sesgar el proyecto hacia cierto contratista, que sea el sercop el que ponga los tdr y la experiencia a participar de los oferentes.</t>
  </si>
  <si>
    <t>Sesgan el proceso hacia el proveedor utilizando la experiencia del mismo</t>
  </si>
  <si>
    <t>DELGADO MACIAS NEILL WILSON</t>
  </si>
  <si>
    <t>neilldelgado@live.com</t>
  </si>
  <si>
    <t>190.63.241.189</t>
  </si>
  <si>
    <t>Capacitar funcionarios</t>
  </si>
  <si>
    <t>Poca difusion y corrupcion</t>
  </si>
  <si>
    <t>Hacer una clasificacion de proveedores pequeña micro o grande no es lo mismo las grandes ciudades con pueblos</t>
  </si>
  <si>
    <t>ORDO„EZ ANGEL POLIBIO</t>
  </si>
  <si>
    <t>panafm@gmail.com</t>
  </si>
  <si>
    <t>204.199.148.202</t>
  </si>
  <si>
    <t>GLOBALFLUIDS CIA. LTDA.</t>
  </si>
  <si>
    <t>clemos@gfluids.com</t>
  </si>
  <si>
    <t>186.71.121.56</t>
  </si>
  <si>
    <t>HERAS CEVALLOS NORMA CELESTE</t>
  </si>
  <si>
    <t>gasoamazonas.001@gmail.com</t>
  </si>
  <si>
    <t>186.42.121.214</t>
  </si>
  <si>
    <t>Rotación frecuente del personal</t>
  </si>
  <si>
    <t>La norma es excelente el problema es que son puestos QUE SE DEBEN DE CAMBIAR MENSUALMENTE y que deberían ser manejados por estudiantes</t>
  </si>
  <si>
    <t>Revisar como lo hacen otros piases y que sea de Europa el ejemplo</t>
  </si>
  <si>
    <t>Persona contratada lo hace</t>
  </si>
  <si>
    <t>Contratación particular de un profesional para cada evento</t>
  </si>
  <si>
    <t xml:space="preserve">Que en el momento de subasta u/o licitación unos minutos antes por sorteo se realice el mismo con otra institución que no sea la que solicito así se elimina el amarre </t>
  </si>
  <si>
    <t>DAVALOS MOREIRA JOSE VICENTE</t>
  </si>
  <si>
    <t>dryamaha2001@yahoo.com</t>
  </si>
  <si>
    <t>181.39.230.43</t>
  </si>
  <si>
    <t xml:space="preserve"> para pagos establecer procesos para todos y modelos de especificaciones y precios unitarios a nivel nacional base de datos generales</t>
  </si>
  <si>
    <t>buscan solo la parte economica pero los procesos internos son llenos de problemas y ese costo no se contabiliza nos quiebran a los contratantes</t>
  </si>
  <si>
    <t>filtros de busquedas varios nombres mismo proveedor</t>
  </si>
  <si>
    <t>abrir sitio de denuncias y proteger a los denunciantes</t>
  </si>
  <si>
    <t>solo se aplican muntas a los contratistas  cuando gastan las partidas en otras cosas con reformas de presupuestos  la contratante los pagos son a destiempo y es un costo muy alto comparado al reajuste que pagan y en otras nos obligan a firmar la renuncia de reajuste</t>
  </si>
  <si>
    <t>CONSORCIO NARANJO Y ASOCIADOS</t>
  </si>
  <si>
    <t>gamaup@gmail.com</t>
  </si>
  <si>
    <t>45.236.105.98</t>
  </si>
  <si>
    <t xml:space="preserve">Incrementar el monto y alcance de la infima cuantía la cual puede darse la forma de una orden de trabajo de cumplimiento inmediato </t>
  </si>
  <si>
    <t>La falta de celeridad en la publicación de los procesos por parte de las entidades públicas</t>
  </si>
  <si>
    <t xml:space="preserve">Que sea más fácil subir los archivos de oferta principalmente presupuesto, cronograma de obras </t>
  </si>
  <si>
    <t>CHAMORRO REYES OMAR WILFRIDO</t>
  </si>
  <si>
    <t>omarchamorro2000@yahoo.es</t>
  </si>
  <si>
    <t>200.125.250.148</t>
  </si>
  <si>
    <t>Eliminación de los burocratas corruptos y limpieza total</t>
  </si>
  <si>
    <t>Corrupción y falta de transparencia en el Estado y entidades públicas</t>
  </si>
  <si>
    <t>Todo</t>
  </si>
  <si>
    <t>CUEVA PACHECO MIRIAN PIEDAD</t>
  </si>
  <si>
    <t>mcmueblecom@hotmail.com</t>
  </si>
  <si>
    <t>157.100.89.89</t>
  </si>
  <si>
    <t>cambio integro de la moral de las personas encargadas o que estan en puestos publicos</t>
  </si>
  <si>
    <t>integridad</t>
  </si>
  <si>
    <t>PESANTEZ RUIZ GUSTAVO RAMON</t>
  </si>
  <si>
    <t>pesantezgus@hotmail.com</t>
  </si>
  <si>
    <t>186.3.166.107</t>
  </si>
  <si>
    <t>Control seguimiento e implementar controles en la plataforma</t>
  </si>
  <si>
    <t xml:space="preserve">Corrupcion y parámetros de precios y pagos </t>
  </si>
  <si>
    <t xml:space="preserve">Seguir todos los procesos hasta el final incluyendo pago </t>
  </si>
  <si>
    <t>TEXTIQUIM CIA. LTDA.</t>
  </si>
  <si>
    <t>prosania@textiquim.com</t>
  </si>
  <si>
    <t>75.115.58.214</t>
  </si>
  <si>
    <t>realizar mas capacitaciones</t>
  </si>
  <si>
    <t>falta de conocimiento de la ley</t>
  </si>
  <si>
    <t>n0 lo se</t>
  </si>
  <si>
    <t>convenios</t>
  </si>
  <si>
    <t>EMPRESA PUBLICA DE SERVICIOS GENERALES E INGENIERI</t>
  </si>
  <si>
    <t>emserutm@gmail.com</t>
  </si>
  <si>
    <t>157.100.93.82</t>
  </si>
  <si>
    <t xml:space="preserve">Proponer un 10% del monto recuperado como recompensa al denunciante. </t>
  </si>
  <si>
    <t>Honestidad</t>
  </si>
  <si>
    <t>Para nada útil</t>
  </si>
  <si>
    <t>PE„A VASQUEZ CARLOS ENRIQUE</t>
  </si>
  <si>
    <t>cpv1424@yahoo.com</t>
  </si>
  <si>
    <t>190.63.117.172</t>
  </si>
  <si>
    <t>AMERICAN CALL CENTER S.A. AMERICALL</t>
  </si>
  <si>
    <t>info@americancallcenter.com</t>
  </si>
  <si>
    <t>200.124.241.165</t>
  </si>
  <si>
    <t xml:space="preserve">Que una empresa privada maneje el portal con transparencia y en base a resultados </t>
  </si>
  <si>
    <t xml:space="preserve">Corrupción y direccionamiento </t>
  </si>
  <si>
    <t xml:space="preserve">Capacitación </t>
  </si>
  <si>
    <t>CONSERBEG CONSTRUCCIONES Y SERVICIOS BECERRA GUZMA</t>
  </si>
  <si>
    <t>cxbecerra@hotmail.com</t>
  </si>
  <si>
    <t>186.4.196.158</t>
  </si>
  <si>
    <t>CONSORCIO KAVI</t>
  </si>
  <si>
    <t>kennysuarez16@gmail.com</t>
  </si>
  <si>
    <t>190.63.119.110</t>
  </si>
  <si>
    <t>SOTOMAYOR ALVAREZ JOSUE IVAN</t>
  </si>
  <si>
    <t>servicompudigital@gmail.com</t>
  </si>
  <si>
    <t>181.199.60.24</t>
  </si>
  <si>
    <t>Que los jueces no se vendan cuando hay denuncias</t>
  </si>
  <si>
    <t>Son direccionados, cohecho y concunsión</t>
  </si>
  <si>
    <t>un link para consultas inmediatas y denuncias</t>
  </si>
  <si>
    <t>principios y valores</t>
  </si>
  <si>
    <t>Como tiene que escoger  entre tres proveedores lo hacen, a parte eliminan a los que no les convienen, no es transparente por eso no participo, muchas coímas</t>
  </si>
  <si>
    <t>ECHEVERRIA ZAMBRANO JORGE OSWALDO</t>
  </si>
  <si>
    <t>joecheverriaz@yahoo.es</t>
  </si>
  <si>
    <t>190.152.160.112</t>
  </si>
  <si>
    <t>combocar mas oportunamente a sus diferentes capacitaciones con el fin de poder participar con mejor informacion</t>
  </si>
  <si>
    <t>para mi no he tenido la oportunidad de capacitarme</t>
  </si>
  <si>
    <t>ya que el sector privado no puede participar al no ser juridico</t>
  </si>
  <si>
    <t xml:space="preserve">TRANSPORTE MIXTO LOS PUNGALE„OS TRANSPUNGALE„OS S </t>
  </si>
  <si>
    <t>ruborgio39@gmail.com</t>
  </si>
  <si>
    <t>200.24.159.139</t>
  </si>
  <si>
    <t>MENDEZ BRAVO CARLOS HUMBERTO</t>
  </si>
  <si>
    <t>cmendezbravo16@gmail.com</t>
  </si>
  <si>
    <t>190.63.241.36</t>
  </si>
  <si>
    <t xml:space="preserve">Ejecutivos que se encarguen específicamente de ser guía para los proveedores </t>
  </si>
  <si>
    <t>Pólizas, contratos a favor de empresas del estado, falta de crédito, buros crediticio</t>
  </si>
  <si>
    <t>Mayor adaptación de las funciones hacia el usuario</t>
  </si>
  <si>
    <t>Contenedores venta renta y modificacion</t>
  </si>
  <si>
    <t>LINO GONZALEZ JAVIER LEONARDO</t>
  </si>
  <si>
    <t>leomanta@aim.com</t>
  </si>
  <si>
    <t>179.49.37.58</t>
  </si>
  <si>
    <t>PLAZA WEIR FABRICIO</t>
  </si>
  <si>
    <t>informacion.onsystem@gmail.com</t>
  </si>
  <si>
    <t>186.178.64.173</t>
  </si>
  <si>
    <t>Afinar la clasificación de los proveedores y la selección de ofertas</t>
  </si>
  <si>
    <t>La falta de criterio en la selección de los proveedores y en la clasificación de estos respectos a sus servicios en relación a las ofertas</t>
  </si>
  <si>
    <t>no sé</t>
  </si>
  <si>
    <t>HERNANDEZ MONTESINOS DAVID</t>
  </si>
  <si>
    <t>dhmontesinos@gmail.com</t>
  </si>
  <si>
    <t>157.100.172.248</t>
  </si>
  <si>
    <t xml:space="preserve">Que la Entidad Contratante pueda evaluar la Oferta no solamente en papel, que pueda validad la información que está en papel. </t>
  </si>
  <si>
    <t xml:space="preserve">Que para las entidades Públicas les es dificil seleciionar un proveedor por su calidad. </t>
  </si>
  <si>
    <t xml:space="preserve">Que las actualizaciones sean comunicadas a los proveedores </t>
  </si>
  <si>
    <t>LABORATORIO CLINICO ECUA AMERICAN LAB.E.A. CIA. LT</t>
  </si>
  <si>
    <t>laboratorioclinico@ecua-american.com</t>
  </si>
  <si>
    <t>186.5.118.29</t>
  </si>
  <si>
    <t>SERVICIOS DE INGENIERIA Y CONSULTORIA ELECTRITELEC</t>
  </si>
  <si>
    <t>gerencia@electritelecom.com</t>
  </si>
  <si>
    <t>190.63.119.132</t>
  </si>
  <si>
    <t>Uniformes</t>
  </si>
  <si>
    <t>MENDOZA MU„OZ ANDRES GABRIEL</t>
  </si>
  <si>
    <t>andresmendoza@gabbosport.com</t>
  </si>
  <si>
    <t>190.111.82.94</t>
  </si>
  <si>
    <t>Sancionar enérgicamente a los corruptos</t>
  </si>
  <si>
    <t>Seriedad transparencia</t>
  </si>
  <si>
    <t>Favorece al contratista que en común acuerdo con la persona que califica el contrato hay una coima por debajo de la mesa y por eso los sobre precios y aun lo peor la mala calidad de la obra</t>
  </si>
  <si>
    <t>GONZAGA LOAIZA MARCO AUGUSTO</t>
  </si>
  <si>
    <t>marcogl77@yahoo.com</t>
  </si>
  <si>
    <t>200.85.80.37</t>
  </si>
  <si>
    <t>Utilizar la igualdad entre los proveedores para que haya trabajo para todos</t>
  </si>
  <si>
    <t>El favoritismo entre proveedores</t>
  </si>
  <si>
    <t xml:space="preserve">Adjudicar mas contratos por año para los proveedores, y que no haya afinidad para algunos proveedores todos merecemos trabajo </t>
  </si>
  <si>
    <t>GUERRA MANZABA MARJORIE PATRICIA</t>
  </si>
  <si>
    <t>patriciaguerra_1982@hotmail.es</t>
  </si>
  <si>
    <t>45.70.196.185</t>
  </si>
  <si>
    <t xml:space="preserve">Transferencia en proceso </t>
  </si>
  <si>
    <t xml:space="preserve">Favoritismo </t>
  </si>
  <si>
    <t>Información mas detallada para que los proveedores puedan entender lo que se trata</t>
  </si>
  <si>
    <t>HOOVER BERMEO E HIJOS CIA. LTDA.</t>
  </si>
  <si>
    <t>bermeo_plaza@yahoo.com</t>
  </si>
  <si>
    <t>181.113.149.221</t>
  </si>
  <si>
    <t xml:space="preserve">Que las personas y los funcionarios de las Entidades que la representan tengan un grado de integridad y de servicio hacia la comunidad. </t>
  </si>
  <si>
    <t xml:space="preserve">La corrupción en enquistadas de las Entidades públicas del país. </t>
  </si>
  <si>
    <t>No tengo un conocimiento de fondo para expresar un criterio con certeza</t>
  </si>
  <si>
    <t>VERDUGA AMANCHA IVAN MARCELO</t>
  </si>
  <si>
    <t>56iveram@gmail.com</t>
  </si>
  <si>
    <t>157.100.92.237</t>
  </si>
  <si>
    <t>GROG &amp; VERD CONSTRUCTORES CIA. LTDA.</t>
  </si>
  <si>
    <t>christianmauriciovillegas@gmail.com</t>
  </si>
  <si>
    <t>157.100.89.216</t>
  </si>
  <si>
    <t xml:space="preserve">Igualdad de contrataciones s todas las asociaciones y microempresas </t>
  </si>
  <si>
    <t xml:space="preserve">Las coimas </t>
  </si>
  <si>
    <t xml:space="preserve">Videos tutoriales del uso del SOCE </t>
  </si>
  <si>
    <t xml:space="preserve">ASOCIACION DE SERVICIOS DE LIMPIEZA EMPRENDEDORES </t>
  </si>
  <si>
    <t>dianacabezas2294@yahoo.com</t>
  </si>
  <si>
    <t>45.4.203.175</t>
  </si>
  <si>
    <t>No se debe mezclar la parte técnica con la cuota política</t>
  </si>
  <si>
    <t>Cuotas políticas en cargos técnicos</t>
  </si>
  <si>
    <t>nada</t>
  </si>
  <si>
    <t>CONSTRUCTORA ELECTRICA QUIMBIAMBA &amp; QUIMBIAMBA COE</t>
  </si>
  <si>
    <t>info@coelec.com.ec</t>
  </si>
  <si>
    <t>190.63.235.26</t>
  </si>
  <si>
    <t xml:space="preserve">Me gustaría que tengan completa seriedad y honestidad en los procesos </t>
  </si>
  <si>
    <t>La verdad es que nunca he trabajado como proveedora por todas las complicaciones que nos ponen al querer estar dentro de la oferta o convocatoria a nivel personal</t>
  </si>
  <si>
    <t>MERA VILLALVA MARIA MARCIA</t>
  </si>
  <si>
    <t>mmmmv1969@hotmail.com</t>
  </si>
  <si>
    <t>181.113.147.197</t>
  </si>
  <si>
    <t xml:space="preserve">Erradicar las mafias existentes </t>
  </si>
  <si>
    <t>No hay peor ciego que aquel que no quiere ver</t>
  </si>
  <si>
    <t>PADILLA GALARRAGA OSCAR OSWALDO</t>
  </si>
  <si>
    <t>gerente@opmelecia.com</t>
  </si>
  <si>
    <t>190.12.20.155</t>
  </si>
  <si>
    <t>CONTROLAR MEJOR LAS ADJUDICACIONES</t>
  </si>
  <si>
    <t>MAYOR ATENCION A CONSULTAS</t>
  </si>
  <si>
    <t>CONSTAGI S.A.</t>
  </si>
  <si>
    <t>aagila@constagi.com</t>
  </si>
  <si>
    <t>181.199.61.118</t>
  </si>
  <si>
    <t xml:space="preserve">Las invitaciones se debe hacer de acuerdo a la actividad detalladas en el RUC </t>
  </si>
  <si>
    <t xml:space="preserve">Mala difusión y poco tiempo para la respuesta </t>
  </si>
  <si>
    <t>INDEXCORP CIA. LTDA.</t>
  </si>
  <si>
    <t>juan.venegas@indexcorpcialtda.com</t>
  </si>
  <si>
    <t>157.100.173.206</t>
  </si>
  <si>
    <t>No tengo idea; porque nunca e participado.</t>
  </si>
  <si>
    <t>Alimentos</t>
  </si>
  <si>
    <t>ALEMAN CARRILLO PATRICIO RENATO</t>
  </si>
  <si>
    <t>fruteiro2010@hotmail.com</t>
  </si>
  <si>
    <t>157.100.91.239</t>
  </si>
  <si>
    <t>si, favorece a los que tiene experiencia y no tienen en cuenta a las micro y pequeñas empresas</t>
  </si>
  <si>
    <t>HEINSHON BUSINESS TECHNOLOGY S. A.</t>
  </si>
  <si>
    <t>deisylarabarbon@gmail.com</t>
  </si>
  <si>
    <t>181.61.208.180</t>
  </si>
  <si>
    <t xml:space="preserve">Una competencia ivual por igual </t>
  </si>
  <si>
    <t>El soborno y las amistades</t>
  </si>
  <si>
    <t>Mas eficacia en las invitaciones de acuerdo a la empresa</t>
  </si>
  <si>
    <t>JADARCH CONSTRUCCIONES CIA. LTDA.</t>
  </si>
  <si>
    <t>jmchafla1@gmail.com</t>
  </si>
  <si>
    <t>186.46.206.205</t>
  </si>
  <si>
    <t>Un mecanismo de transparencia en calificación de ofertas</t>
  </si>
  <si>
    <t>Mayor información en el manejo</t>
  </si>
  <si>
    <t>Que el Sercop de atención a las denuncias presentadas de corrupción</t>
  </si>
  <si>
    <t>La Ley de Contratación Publica esta a favor de entidades publicas.</t>
  </si>
  <si>
    <t>CUEVA SALAZAR MARCELA BELEN</t>
  </si>
  <si>
    <t>belen88cueva@hotmail.com</t>
  </si>
  <si>
    <t>186.46.172.221</t>
  </si>
  <si>
    <t>Tratar siempre de mejorar</t>
  </si>
  <si>
    <t>No creo que haya problema</t>
  </si>
  <si>
    <t>MORA LOPEZ LUIS ALBERTO</t>
  </si>
  <si>
    <t>donpalacio1916@gmail.com</t>
  </si>
  <si>
    <t>201.183.90.140</t>
  </si>
  <si>
    <t xml:space="preserve">Controles </t>
  </si>
  <si>
    <t>KIESEL S.A.</t>
  </si>
  <si>
    <t>kari_buenolz@hotmail.com</t>
  </si>
  <si>
    <t>200.24.158.27</t>
  </si>
  <si>
    <t>tomar medidas  estrictas</t>
  </si>
  <si>
    <t xml:space="preserve">incumplimiento en el pago y metrajes  establecidos </t>
  </si>
  <si>
    <t xml:space="preserve">transparencia y capacitacion  </t>
  </si>
  <si>
    <t>ASOCIACION DE SERVICIOS PERSONALES TRABAJANDO PARA</t>
  </si>
  <si>
    <t>asostrafuco2020@outlook.com</t>
  </si>
  <si>
    <t>45.233.102.30</t>
  </si>
  <si>
    <t>Lamentablemente no existe solución</t>
  </si>
  <si>
    <t>No ser de índole publico</t>
  </si>
  <si>
    <t>BUITRON MELENDEZ GERMAN RODRIGO</t>
  </si>
  <si>
    <t>germanrbm@yahoo.com.mx</t>
  </si>
  <si>
    <t>164.163.48.17</t>
  </si>
  <si>
    <t>Profesionalismo</t>
  </si>
  <si>
    <t xml:space="preserve">Tips y diagramas de flujo de los procesos. </t>
  </si>
  <si>
    <t>zz</t>
  </si>
  <si>
    <t>CRUZ CESPEDES KEVIN MESIAS</t>
  </si>
  <si>
    <t>kevin9cruz4@gmail.com</t>
  </si>
  <si>
    <t>204.199.151.170</t>
  </si>
  <si>
    <t>cambiar la ley</t>
  </si>
  <si>
    <t>INFOALDIA BRICANG S.A.</t>
  </si>
  <si>
    <t>infoaldiacomec@gmail.com</t>
  </si>
  <si>
    <t>186.101.214.184</t>
  </si>
  <si>
    <t>ferreteria</t>
  </si>
  <si>
    <t>ALDAS CAJAS SERGIO ALBERTO</t>
  </si>
  <si>
    <t>ferreteriaaldaz@gmail.com</t>
  </si>
  <si>
    <t>45.224.97.125</t>
  </si>
  <si>
    <t>comprar a proveedores locales de cada pueblo o ciudad</t>
  </si>
  <si>
    <t>no verificar que los productos y servicios sean de calidad, interesa el precio y por lo general aplica: lo barato sale caro!</t>
  </si>
  <si>
    <t>1ero tomar en cuenta a PROVEEDORES LOCALES para re activar las economias locales, NO tomar en cuenta solo los proveedores de siempre</t>
  </si>
  <si>
    <t>Verificar invitaciones recibidas</t>
  </si>
  <si>
    <t>no hemos participado en procesos de contratación publica últimamente pero si nos interesaría volver a participar</t>
  </si>
  <si>
    <t>sancionar a las personas y negocios que han sido encontradas en actos delictivos y sobre todo PEDIR QUE DEVUELVAN todo el dinero INDEBIDAMENTE recibido</t>
  </si>
  <si>
    <t>ELECTRONAUTICA S.A</t>
  </si>
  <si>
    <t>gerencia@electronautica.com.ec</t>
  </si>
  <si>
    <t>31.10.141.222</t>
  </si>
  <si>
    <t xml:space="preserve">Difusión y transparencia </t>
  </si>
  <si>
    <t>SECOBRAEX SERVICIO DE COBRANZA EXTERNA S.A.</t>
  </si>
  <si>
    <t>marlon.rios@secobraex.com</t>
  </si>
  <si>
    <t>200.7.246.249</t>
  </si>
  <si>
    <t>Ya dije, menos burocracia menos tramitología inutil</t>
  </si>
  <si>
    <t xml:space="preserve">Los amarres </t>
  </si>
  <si>
    <t>Menos burocracia</t>
  </si>
  <si>
    <t>Solo el numero de cedula, y con eso investigo TODO</t>
  </si>
  <si>
    <t xml:space="preserve">Eliminar la alta tramitología y burocracia </t>
  </si>
  <si>
    <t>Mucha burocracia y tramitología como profesional independiente, ya estan escogida los proveedores lo demas es pantalla</t>
  </si>
  <si>
    <t>CAMPO OJEDA ALVARO ENRIQUE</t>
  </si>
  <si>
    <t>alco_7@yahoo.com</t>
  </si>
  <si>
    <t>181.199.61.165</t>
  </si>
  <si>
    <t>BERMEO AREVALO MANUEL IGNACIO</t>
  </si>
  <si>
    <t>agroproduccionz@gmail.com</t>
  </si>
  <si>
    <t>190.96.98.148</t>
  </si>
  <si>
    <t xml:space="preserve">Interventores privados en cada uno de los hospitales que observen el debido proceso </t>
  </si>
  <si>
    <t xml:space="preserve">La corrupcion del 30% en coimas por contrato </t>
  </si>
  <si>
    <t xml:space="preserve">DISTRIBUIDORA INYECTABLES ECUADOR ECUAINYECTABLES </t>
  </si>
  <si>
    <t>ECUAINYECTABLES@GMAIL.COM</t>
  </si>
  <si>
    <t>186.178.113.178</t>
  </si>
  <si>
    <t>Sembrar las bases para una educación honeta desde el kinder</t>
  </si>
  <si>
    <t>Corrupción política</t>
  </si>
  <si>
    <t>sin comentario</t>
  </si>
  <si>
    <t>SOLIS CEVALLOS VICTOR XAVIER</t>
  </si>
  <si>
    <t>victorxaviersolisc@hotmail.es</t>
  </si>
  <si>
    <t>45.230.242.239</t>
  </si>
  <si>
    <t xml:space="preserve">las publicas que lo emplean debem tener procesos sólidos y reales; el sercop debería  evaluar resultados de las contrataciones con auitorias indes. </t>
  </si>
  <si>
    <t>No confundir síntomas con problemas..ocirren a diferentes niveles y es sistémic</t>
  </si>
  <si>
    <t>Capacidad mandatoria en procesos de entidades.. dejar de ser tramitadores</t>
  </si>
  <si>
    <t>LOGISTICA MARITIMA INTEGRAL S.A MARILOGINSA</t>
  </si>
  <si>
    <t>mariloginsa@mariloginsa.net</t>
  </si>
  <si>
    <t>152.206.194.145</t>
  </si>
  <si>
    <t xml:space="preserve">EVALUACIONES CONSTANTES, CONTROLES EL MOMENTO QUE ALGUIEN DENUNCIE </t>
  </si>
  <si>
    <t xml:space="preserve">VERIFICACION DEL VAE CON FACTURAS O LINEAS DE PRODUCCION </t>
  </si>
  <si>
    <t xml:space="preserve"> EVALUAR Y COMPROBAR CUANDO UN PROVEEDOR DECLARE VALOR VAE PUESTO QUE SE VALEN DE ESO PARA GANAR </t>
  </si>
  <si>
    <t xml:space="preserve">EN ESPECIAL EN LA DECLARACION DE LOS VALORES NACIONALES VAE HAY UN PROVEEDOR QUE USA ESO PARA SIEMPRE GANAR Y ESO ES ILEGAL NOME DIERON SOLUCION NI LA EMPRESA CONTRATISTA NI EL EL SERCOP </t>
  </si>
  <si>
    <t>DISPOLLHYC CIA. LTDA.</t>
  </si>
  <si>
    <t>pherrera@dispollhyc.com</t>
  </si>
  <si>
    <t>181.198.148.8</t>
  </si>
  <si>
    <t xml:space="preserve">los veedores (junta cívica) en su mayoria ejerce presión social sin conocer del tema con el único fin de sacar réditos económicos, lamentablemente funcionarios públicos caen en el juego, con el resultado de una obra inconclusa y "contratistas" huyendo </t>
  </si>
  <si>
    <t xml:space="preserve">debería ser imparcial, que se defienda los recursos del estado y que se garantice la ejecución de la obra o proyecto, con una normativa clara y precisa que se ampare en las leyes para ser justa e impacial.  </t>
  </si>
  <si>
    <t>CONSORCIO CATEDRAL</t>
  </si>
  <si>
    <t>CONSORCIOCATEDRAL2019@gmail.com</t>
  </si>
  <si>
    <t>186.3.253.168</t>
  </si>
  <si>
    <t>Prioridad para pequeños enpresarios</t>
  </si>
  <si>
    <t>Mayor oportunidades para microempresarios</t>
  </si>
  <si>
    <t>Confeccion de prendas</t>
  </si>
  <si>
    <t>ORDO„EZ QUEZADA CARMEN ELIZABETH</t>
  </si>
  <si>
    <t>carmeneli1983@yahoo.com</t>
  </si>
  <si>
    <t>164.163.135.105</t>
  </si>
  <si>
    <t>hacer un sistema menos complejo</t>
  </si>
  <si>
    <t>no hay claridad</t>
  </si>
  <si>
    <t>ser mas claros</t>
  </si>
  <si>
    <t>si por que tienen todo amarrado</t>
  </si>
  <si>
    <t>LABORDE NORIEGA FERNANDO GONZALO</t>
  </si>
  <si>
    <t>nandolaborde@gmail.com</t>
  </si>
  <si>
    <t>181.112.207.222</t>
  </si>
  <si>
    <t>mayor control por parte de la contraloria</t>
  </si>
  <si>
    <t>esta direccionada la contratacion publica</t>
  </si>
  <si>
    <t>mas control a las empresas contratantes</t>
  </si>
  <si>
    <t>TAPIA SEGURA CESAR HUMBERTO</t>
  </si>
  <si>
    <t>cestapia27@yahoo.com</t>
  </si>
  <si>
    <t>186.178.44.174</t>
  </si>
  <si>
    <t>CAPACITACION A LAS NUEVAS GENERACIONES</t>
  </si>
  <si>
    <t>CAPACITACION DE LOS USUARIOS</t>
  </si>
  <si>
    <t>PAZMI„O TAPIA HUMBERTO BALDOMERO</t>
  </si>
  <si>
    <t>comercialpazmino@yahoo.es</t>
  </si>
  <si>
    <t>45.71.112.99</t>
  </si>
  <si>
    <t>ANTAMBA YASELGAC EFRAIN RIGOBERTO</t>
  </si>
  <si>
    <t>consmeta@gmail.com</t>
  </si>
  <si>
    <t>muchas preferencias</t>
  </si>
  <si>
    <t>mas capacitaciones</t>
  </si>
  <si>
    <t>LUVI CONSULTORES LUVCONSUL S.A.</t>
  </si>
  <si>
    <t>luviconsultoria2000@gmail.com</t>
  </si>
  <si>
    <t>157.100.76.187</t>
  </si>
  <si>
    <t>Contratar personal comprometido con el desarrollo del paìs. La corrupción se da por los que manejan el poder y usan a los profesionales jóvenes</t>
  </si>
  <si>
    <t>La falta de transparencia</t>
  </si>
  <si>
    <t>No al SOCE. Si a los funcionarios que manejan la contratación Pùblica</t>
  </si>
  <si>
    <t>FACULTAD LATINOAMERICANA DE CIENCIAS SOCIALES FLAC</t>
  </si>
  <si>
    <t>ajmoya@flacso.edu.ec</t>
  </si>
  <si>
    <t>181.112.9.107</t>
  </si>
  <si>
    <t xml:space="preserve">Seleccionar proveedores que no son serios y estables en el mercado. No dirigir los procesos o marcas para una sola empresa.  </t>
  </si>
  <si>
    <t>Los procesos no son transparentes, no califican por calidad de los productos sino al precio menor o están direccionados a ciertas empresas.</t>
  </si>
  <si>
    <t>Más control al personal que proporciona el servicio</t>
  </si>
  <si>
    <t>Algunas veces establecen marcas o criterios técnicos que cumple cierta marca y provee una sola empresa por lo que está dirigido el proceso</t>
  </si>
  <si>
    <t>FALCON CORPORACION INDUSTRIAL S.A.</t>
  </si>
  <si>
    <t>ventas@falconelectricsupply.com</t>
  </si>
  <si>
    <t>157.100.89.198</t>
  </si>
  <si>
    <t xml:space="preserve">Fiscalizadores externos que no esten ligados al gobierno </t>
  </si>
  <si>
    <t xml:space="preserve">Transparencia y ética no existen </t>
  </si>
  <si>
    <t xml:space="preserve">Transparencia y ética </t>
  </si>
  <si>
    <t>GONZALEZ PATINO FERNANDO ADRIAN</t>
  </si>
  <si>
    <t>fer.gonzalezp@gmail.com</t>
  </si>
  <si>
    <t>181.188.200.89</t>
  </si>
  <si>
    <t>Hacer procesos con información completa</t>
  </si>
  <si>
    <t>Fallas de información adecuada</t>
  </si>
  <si>
    <t>No opino</t>
  </si>
  <si>
    <t xml:space="preserve">Construccion </t>
  </si>
  <si>
    <t>Pequeña Empresa (100.001 - 1.000.000)</t>
  </si>
  <si>
    <t>MONTALVO GARZON PABLO RAMIRO</t>
  </si>
  <si>
    <t>paramont61@yahoo.es</t>
  </si>
  <si>
    <t>190.63.240.105</t>
  </si>
  <si>
    <t>Jurídica</t>
  </si>
  <si>
    <t>AIRG ECUADOR LIMITED S.A.</t>
  </si>
  <si>
    <t>josemvelastegui@gmail.com</t>
  </si>
  <si>
    <t>157.100.87.69</t>
  </si>
  <si>
    <t>Monitoreo de los procesos de contratación</t>
  </si>
  <si>
    <t>Dar seguimiento a las entidades públicas sobre los pagos a los proveedores que deben ser oportunos confirme rige en el contrato</t>
  </si>
  <si>
    <t>GUAMAN PALADINES MANUEL EUGENIO</t>
  </si>
  <si>
    <t>manueleugeniogu@gmail.com</t>
  </si>
  <si>
    <t>179.49.55.247</t>
  </si>
  <si>
    <t>cultura y formacion</t>
  </si>
  <si>
    <t>tiempo</t>
  </si>
  <si>
    <t>A29029428</t>
  </si>
  <si>
    <t>CONSTRUCCIONES SANCHEZ DOMINGUEZ-SANDO, S.A.</t>
  </si>
  <si>
    <t>pgamo@ciccp.es</t>
  </si>
  <si>
    <t>181.115.135.163</t>
  </si>
  <si>
    <t>NORMATIVA QUE INCLUYA</t>
  </si>
  <si>
    <t>QUE NO APLICAN TODAS LAS INSTITUCIONES PUBLICAS</t>
  </si>
  <si>
    <t>QUE SE IMPLEMENTE EN TODAS LAS INSTITUCIONES PUBLICAS</t>
  </si>
  <si>
    <t>ORDEN CAPUCHINA EN EL ECUADOR</t>
  </si>
  <si>
    <t>cont.capec@gmail.com</t>
  </si>
  <si>
    <t>186.4.162.219</t>
  </si>
  <si>
    <t xml:space="preserve">Participación de veedurías externas a las instituciones </t>
  </si>
  <si>
    <t xml:space="preserve">Falta de control en los procesos de calificación de ofertas en las entidades contratantes </t>
  </si>
  <si>
    <t>Mejorar la accesibilidad y falta de capacitaciones respeto a su uso</t>
  </si>
  <si>
    <t>SANCHEZ ALBAN MARIA ANGELICA</t>
  </si>
  <si>
    <t>ma.sanchezalban@gmail.com</t>
  </si>
  <si>
    <t>181.112.9.187</t>
  </si>
  <si>
    <t>No hay competencia; loa concursos con dirigidas</t>
  </si>
  <si>
    <t>Planta Externa</t>
  </si>
  <si>
    <t>NETCOMMERCE S.A.</t>
  </si>
  <si>
    <t>calban@netcommerce.ec</t>
  </si>
  <si>
    <t>181.198.174.208</t>
  </si>
  <si>
    <t>Mejor estimación de costos de mercado, flexibilizar el procedimiento cuando se detecte una situación a corregir</t>
  </si>
  <si>
    <t>Burocracia; mala estimación de costo de mercado, rigidez en los procedimiento</t>
  </si>
  <si>
    <t>GENERATION SOLUTIONS S.A.</t>
  </si>
  <si>
    <t>romina@genersol.com</t>
  </si>
  <si>
    <t>190.64.148.234</t>
  </si>
  <si>
    <t>Notificaciones</t>
  </si>
  <si>
    <t>No sabría con exactitud</t>
  </si>
  <si>
    <t>El sistema SOCE es excelente</t>
  </si>
  <si>
    <t>ORIENDRILL S.A</t>
  </si>
  <si>
    <t>contratos@oriendrill.com</t>
  </si>
  <si>
    <t>181.112.33.67</t>
  </si>
  <si>
    <t>Mejores procesos claros para todos y que nos enteremos cuando no salimos favorecidos y por que</t>
  </si>
  <si>
    <t>Estabilidad en la Plataforma, mejorar acceso de registro</t>
  </si>
  <si>
    <t>CUPERSANEGO S.A.</t>
  </si>
  <si>
    <t>gerencia@micafecitoexpress.ec</t>
  </si>
  <si>
    <t>190.63.240.120</t>
  </si>
  <si>
    <t>Capacitaciones sobre honradez, ética, responsabilidad, etc pero si existen sanciones duras y ejemplarizadoras, no servirá de nada el resto.</t>
  </si>
  <si>
    <t>Cuando tengan conocimiento de direccionamientos actuar rápidamente y suspender el preceso de manera inmediata.</t>
  </si>
  <si>
    <t>Realizar leyes, reglamentos y sistemas que permitan la participación de todos y no formularios en los cuales se dirija cierto proceso por argumentos sencillos como la experiencia (en montos, años, equipo, personal)</t>
  </si>
  <si>
    <t xml:space="preserve">A través de los diferentes mecanismos direccionan las compras a proveedores exclusivos como son los distribuidores dejando de lado a los microempresarios locales.   </t>
  </si>
  <si>
    <t>AVILA VILLAVICENCIO WILSON FERNANDO</t>
  </si>
  <si>
    <t>aemihogar@yahoo.com</t>
  </si>
  <si>
    <t>45.71.38.120</t>
  </si>
  <si>
    <t>Que exista una media entre las proformas del mercado y los últimos adjudicados</t>
  </si>
  <si>
    <t>En los últimos años precios bajos debido a la forma de realizar los estudios de mercado ya que se basan en los últimos adjudicados</t>
  </si>
  <si>
    <t>Se podría mejorar la herramienta de búsqueda de procesos</t>
  </si>
  <si>
    <t>RAMIREZ ROMERO CESAR AUGUSTO</t>
  </si>
  <si>
    <t>ramirezromerocesar@gmail.com</t>
  </si>
  <si>
    <t>179.49.61.244</t>
  </si>
  <si>
    <t>ZAMORA VILLACIS JORGE HUMBERTO</t>
  </si>
  <si>
    <t>jorgezamorav@gmail.com</t>
  </si>
  <si>
    <t>157.100.91.118</t>
  </si>
  <si>
    <t xml:space="preserve">Fiscalizar el proceso antes de construir. Negocian los contratos antes de publicar el proceso. </t>
  </si>
  <si>
    <t xml:space="preserve">Revisar los procesos que no estén dirigidos a ciertos proveedores </t>
  </si>
  <si>
    <t xml:space="preserve">Fiscalizar los procesos antes que publiquen </t>
  </si>
  <si>
    <t>VIVANCO CALDERON FELIPE ANDRES</t>
  </si>
  <si>
    <t>rvivancoleon69@gmail.com</t>
  </si>
  <si>
    <t>200.7.247.181</t>
  </si>
  <si>
    <t>CONSIDERAR UN TIEMPO ESTIMADO Y PRUDENCIAL PARA ENTREGA DE OFERTAS SALVO QUE SEA UN PROCESO DE CONTRATACION EMERGENTE</t>
  </si>
  <si>
    <t>FALTA DE ORGANIZACION AL SUBIR LOS PROCESOS PUES DAN POCO TIEMPO PARA PARTICIPAR EN CIERTOS PROCESOS QUE SUBEN EN EL PORTAL</t>
  </si>
  <si>
    <t>MAS AGILIDAD Y CLARIDAD  EN SOLUCION A CONSULTAS SOBRE EL SISTEMA</t>
  </si>
  <si>
    <t>ITALCHEM ECUADOR S.A.</t>
  </si>
  <si>
    <t>instituciones1@farmayala.com</t>
  </si>
  <si>
    <t>186.101.23.34</t>
  </si>
  <si>
    <t>Realizar control de los procesos de forma aleatoria</t>
  </si>
  <si>
    <t>Procesos y procedimientos complejos, falta control y seguimiento humano a los procesos individuales</t>
  </si>
  <si>
    <t>Debería ser un portal más moderno y ágil. La subida de docuemntación y los procedimientos son muy complejos</t>
  </si>
  <si>
    <t>VENTURE VENTI CIA. LTDA.</t>
  </si>
  <si>
    <t>operaciones@ventureventi.com</t>
  </si>
  <si>
    <t>200.124.229.100</t>
  </si>
  <si>
    <t xml:space="preserve">QUE EXISTA UN CONTROL PARA QUE LAS MICRO Y MEDIANAS EMPRESAS TENGAN LA OPORTUNIDAD DE PARTICIPAR EN LOS PROCESOS DE CONTRATACION </t>
  </si>
  <si>
    <t>LA FALTA DE OPORTUNIDADES A LAS PEQUEÑAS EMPRESAS</t>
  </si>
  <si>
    <t>sin comentarios</t>
  </si>
  <si>
    <t>CHUQUITARCO CANDO ELVA LILIANA</t>
  </si>
  <si>
    <t>recicladorachuquitarcocando@hotmail.com</t>
  </si>
  <si>
    <t>190.152.200.165</t>
  </si>
  <si>
    <t>Flexibilizar condiciones para participar en los procesos. Sobre todo a empresas extranjeras</t>
  </si>
  <si>
    <t>Falta de competencia</t>
  </si>
  <si>
    <t>No es homogeno. Depende del tipo de proceso</t>
  </si>
  <si>
    <t xml:space="preserve">Un sistema de registro más amigable. No es sencillo para el seguimiento de trámites. Un manual de uso. Glosario de términos. </t>
  </si>
  <si>
    <t>Depende en gran medida del organismo comprador. En muchos casos es complejo para una empresa extranjera presentarse. Los procesos están fundamentalmente adecuados a empresas nacionales. Eso es una debilidad puesto que la competencia se limita</t>
  </si>
  <si>
    <t>ITCSA</t>
  </si>
  <si>
    <t>comercial@itc.com.uy</t>
  </si>
  <si>
    <t>167.60.43.59</t>
  </si>
  <si>
    <t>CHAVEZ QUINTERO JUAN CARLOS</t>
  </si>
  <si>
    <t>jota0760@gmail.com</t>
  </si>
  <si>
    <t>CARRION PABON ANA LUCIA</t>
  </si>
  <si>
    <t>megarepuestos88@yahoo.com</t>
  </si>
  <si>
    <t>200.7.247.61</t>
  </si>
  <si>
    <t>mayor transparencia</t>
  </si>
  <si>
    <t>sacan al portal pero ya están asignadas a alguien</t>
  </si>
  <si>
    <t>GUILLEN IMBAQUINGO DIEGO FERNANDO</t>
  </si>
  <si>
    <t>diegoguillen60@gmail.com</t>
  </si>
  <si>
    <t>157.100.172.24</t>
  </si>
  <si>
    <t>LUBOIL DEL ECUADOR S.A.</t>
  </si>
  <si>
    <t>miltonhpr@yahoo.es</t>
  </si>
  <si>
    <t>191.99.111.214</t>
  </si>
  <si>
    <t xml:space="preserve">Que todos los oferentes ofrezcamos productos de calidad </t>
  </si>
  <si>
    <t xml:space="preserve">Pagar menos pero no consideran que los productos sean de buena calidad </t>
  </si>
  <si>
    <t xml:space="preserve">Por el momento los procesos con la firma electrónica es más fácil presentar las ofertas </t>
  </si>
  <si>
    <t>ALVAREZ CEVALLOS VICENTE DAVID</t>
  </si>
  <si>
    <t>mescobar@raescal.com</t>
  </si>
  <si>
    <t>200.124.252.161</t>
  </si>
  <si>
    <t xml:space="preserve">Que vuelvan a comprar directamente </t>
  </si>
  <si>
    <t xml:space="preserve">Venta al por mayor y menor ferretería </t>
  </si>
  <si>
    <t>RODRIGUEZ RIVERA ANDREA PAOLA</t>
  </si>
  <si>
    <t>nikotool@hotmail.es</t>
  </si>
  <si>
    <t>157.100.87.200</t>
  </si>
  <si>
    <t xml:space="preserve">Control real </t>
  </si>
  <si>
    <t>ASOCIACION DE SERVICIOS DE LIMPIEZA Y MANTENIMIENT</t>
  </si>
  <si>
    <t>gerencia@jpclimpio.com</t>
  </si>
  <si>
    <t>157.100.89.107</t>
  </si>
  <si>
    <t>escrituraciones y cobranzas</t>
  </si>
  <si>
    <t>ABASOLO CHICANGO JESUS MIGUEL</t>
  </si>
  <si>
    <t>abasoloasociados@yahoo.es</t>
  </si>
  <si>
    <t>45.230.240.75</t>
  </si>
  <si>
    <t>que el estado ofresca nuevos horizontes a sus proveedores.</t>
  </si>
  <si>
    <t>que deberia dar mas contratos a sus proveedores ya que es una institucion del estado.</t>
  </si>
  <si>
    <t>cumplimiento.</t>
  </si>
  <si>
    <t>informacion</t>
  </si>
  <si>
    <t>confeccion de uniformes.</t>
  </si>
  <si>
    <t>COELLO BURGOS DIGNA CELESTE</t>
  </si>
  <si>
    <t>celestecoello59@gmail.com</t>
  </si>
  <si>
    <t>190.214.123.109</t>
  </si>
  <si>
    <t>Tomar en cuenta la calidad, la experiencia de los funcionarios de la empresa y por ultimo la experiencia de la empresa</t>
  </si>
  <si>
    <t>Asignar proyectos a la propuesta mas económica</t>
  </si>
  <si>
    <t>una plataforma mas ágil y de muy fácil manejo</t>
  </si>
  <si>
    <t>Hacer publico los actos de corrupción dando a concoer nombres y la cuantía. Incautar los bines por concepto de actos de corrupcion.</t>
  </si>
  <si>
    <t>No me atrevo a dar una opinión puesto que soy un proveedor de servicios extranjero y no vivo en Ecuador</t>
  </si>
  <si>
    <t>Servicios petroleros desde down hasta up-stream</t>
  </si>
  <si>
    <t>900963066-2</t>
  </si>
  <si>
    <t>MULTISERVICIOS Y DESARROLLOS</t>
  </si>
  <si>
    <t>tcampo@nodalgeo.com</t>
  </si>
  <si>
    <t>201.123.212.98</t>
  </si>
  <si>
    <t xml:space="preserve">Transparencia y Fiscalizacion que sirva para algo. La Fiscalizacion es pésima en ecuador  </t>
  </si>
  <si>
    <t>Falta de pago a los q no cobran sobreprecio x ser parte del anillo de corrupcion</t>
  </si>
  <si>
    <t>Mas amigable</t>
  </si>
  <si>
    <t>HIDROTHERM INGENIERIA Y THERMOHIDRAULICA CIA. LTDA</t>
  </si>
  <si>
    <t>alvarov@hidrotherm.com</t>
  </si>
  <si>
    <t>179.49.61.41</t>
  </si>
  <si>
    <t>Evaluar bien a las empresas participantes, sobre todo la trayectoria</t>
  </si>
  <si>
    <t>facilitar el manejo del sistema</t>
  </si>
  <si>
    <t xml:space="preserve">toda licitacion debe ser de manejo publico publicar la terna seleccionada y el ganador </t>
  </si>
  <si>
    <t>quienes pagan coimas</t>
  </si>
  <si>
    <t>AGROINDUSTRIA Y REPRESENTACIONES AGROREPRAIN S.A.</t>
  </si>
  <si>
    <t>rocio.sarabia@agroreprain.com</t>
  </si>
  <si>
    <t>157.100.91.86</t>
  </si>
  <si>
    <t>INDUSTRIA TEXTIL TEXTIRODAL CIA LTDA</t>
  </si>
  <si>
    <t>textirodal@gmail.com</t>
  </si>
  <si>
    <t>186.101.103.194</t>
  </si>
  <si>
    <t>JARVANI S.A.</t>
  </si>
  <si>
    <t>jarvani1997@gmail.com</t>
  </si>
  <si>
    <t>157.100.88.196</t>
  </si>
  <si>
    <t>No lo he pensado</t>
  </si>
  <si>
    <t xml:space="preserve">Más capacitación </t>
  </si>
  <si>
    <t>TRANSPORTE JACOME &amp; JACOME JACSACARGO S.A.</t>
  </si>
  <si>
    <t>jacsacargosa@gmail.com</t>
  </si>
  <si>
    <t>186.178.123.38</t>
  </si>
  <si>
    <t>CONTRATACIÓN MÁS AGIL PARA PROCESOS MENORES, Y UN MAYOR CONTROL A PROCESOS MÁS ALTOS.</t>
  </si>
  <si>
    <t xml:space="preserve">FALTA DE CLARIDAD </t>
  </si>
  <si>
    <t>UN PLAN ANUAL DE COMPRAS PARA PREVEER LAS OPORTUNIDADES QUE EL ESTADO OFRECERA</t>
  </si>
  <si>
    <t>DEBIDO A QUE LOS TERMINOS Y CONDICIONES SON DIRECCIONADOS DESDE ORIGEN DEL REQUERIMIENTO</t>
  </si>
  <si>
    <t>MISSIONPETROLEUM S.A</t>
  </si>
  <si>
    <t>ecuvero@mission-petroleum.com</t>
  </si>
  <si>
    <t>186.42.165.12</t>
  </si>
  <si>
    <t>DESIGNAR A PERSONAL IDEONEO</t>
  </si>
  <si>
    <t>ELABORACION DE PROCESOS POR PERSONAS SIN EXPERIENCIA O SIN CONOCIMIENTO</t>
  </si>
  <si>
    <t>MAYOR ORGANIZACION PARA BUSQUEDA DE PROCESOS</t>
  </si>
  <si>
    <t>ALVAREZ DEL HIERRO DIEGO RAFAEL</t>
  </si>
  <si>
    <t>info@masagro.com</t>
  </si>
  <si>
    <t>190.57.158.130</t>
  </si>
  <si>
    <t xml:space="preserve">Denunciar las peticiones del diezmo de las entidades públicas </t>
  </si>
  <si>
    <t>El principal problema es que las autoridades de las entidades públicas y algunos servidores públicos que creen que es normal recibir dádivas.</t>
  </si>
  <si>
    <t>1ero Sancionar a los denunciantes que retrasan los procesos. 2do dar plazo cortos a las entidades públicas entre la adjudicación y la contratación.</t>
  </si>
  <si>
    <t>FONSECA ACOSTA GABRIELA ESTEFANIA</t>
  </si>
  <si>
    <t>gabyfonck88@gmail.com</t>
  </si>
  <si>
    <t>181.198.153.16</t>
  </si>
  <si>
    <t>falta mas campaña para socializar</t>
  </si>
  <si>
    <t>SURCOMPI SOCIEDAD ANONIMA</t>
  </si>
  <si>
    <t>surcompi_ventas@yahoo.com</t>
  </si>
  <si>
    <t>181.39.236.71</t>
  </si>
  <si>
    <t>Los procesos de deben abrir solo en días laborables hábiles y en horario laboral. No de noche ni fines de semana.</t>
  </si>
  <si>
    <t>XERTICAEC S.A.</t>
  </si>
  <si>
    <t>agustin.blanco@xertica.com</t>
  </si>
  <si>
    <t>161.18.113.215</t>
  </si>
  <si>
    <t>JARAMILLO RAMOS SUSANA CLARIBEL</t>
  </si>
  <si>
    <t>gargola7@gmail.com</t>
  </si>
  <si>
    <t>186.3.248.240</t>
  </si>
  <si>
    <t>Existe mucho negociado. Toman licitaciones o sacan licitaciones ya direccionadas</t>
  </si>
  <si>
    <t>COMPANIA DE SERVICIOS GENERALES SILVA RODAS SERVIS</t>
  </si>
  <si>
    <t>anagaleth@gmail.com</t>
  </si>
  <si>
    <t>190.131.198.42</t>
  </si>
  <si>
    <t>Mejorar las leyes y reglamentos sancionadores anti corrupción</t>
  </si>
  <si>
    <t>Corrupción interna</t>
  </si>
  <si>
    <t xml:space="preserve">Minimizar la corrupción interna </t>
  </si>
  <si>
    <t>RUBBERSHOES INDUSTRIAL CIA. LTDA.</t>
  </si>
  <si>
    <t>vecachimoda@gmail.com</t>
  </si>
  <si>
    <t>181.211.12.165</t>
  </si>
  <si>
    <t>Utilizar medios electronicos</t>
  </si>
  <si>
    <t>Excesiva documentación impresa</t>
  </si>
  <si>
    <t>Flexibilizar las exigencias para las micro y pequeñas empresas, hacer seguimientos para conocer la realidad de las micro y pequeñas empresas</t>
  </si>
  <si>
    <t>RODALTOR CONSTRUCCIONES CIA. LTDA.</t>
  </si>
  <si>
    <t>rodaltor.jt@gmail.com</t>
  </si>
  <si>
    <t>186.101.172.69</t>
  </si>
  <si>
    <t>MEDIA COMMERCE MEDCOMM S.A.</t>
  </si>
  <si>
    <t>eider.gonzalez@mediacommerce.ec</t>
  </si>
  <si>
    <t>45.184.226.5</t>
  </si>
  <si>
    <t>VALENCIA ROJAS XIMENA JEANETH</t>
  </si>
  <si>
    <t>rojas.jeaneth@yahoo.com</t>
  </si>
  <si>
    <t>190.57.151.99</t>
  </si>
  <si>
    <t>SACAR A LOS MALOS ELEMENTOS</t>
  </si>
  <si>
    <t>EL DIRECCIONAMIENTO DE OFERTAS</t>
  </si>
  <si>
    <t>MEJORAR LA REVISION EN LINEA</t>
  </si>
  <si>
    <t>LIMAICO LAHUASI MARCO HERNAN</t>
  </si>
  <si>
    <t>marcolimaico@hotmail.com</t>
  </si>
  <si>
    <t>212.102.60.174</t>
  </si>
  <si>
    <t>TENER INFORMACION DE LOS PROYECTOS A REALIZAR EN ALMENOS 2 AÑOS FUTUROS</t>
  </si>
  <si>
    <t>FALTA DE SOCIALIZACION DE LOS PLANES DE LOS FUTUROS PROYECTOS</t>
  </si>
  <si>
    <t>MAPA DE UBICACION DE LOS PROCESOS</t>
  </si>
  <si>
    <t>FAVORECE A LAS GRANDES EMPRESAS</t>
  </si>
  <si>
    <t>DELGADO Y DELGADO INGENIEROS Y ARQUITECTOS CIA. LT</t>
  </si>
  <si>
    <t>rusa.cons@gmail.com</t>
  </si>
  <si>
    <t>181.112.8.160</t>
  </si>
  <si>
    <t>Que hagan respetar el Presupuesto que asignan a las instituciones públicas, y que estas cumplan con los pagos a tiempo de los servicios.</t>
  </si>
  <si>
    <t>QUE NO CUMPLEN CON LOS PLAZOS DE PAGO DE LAS FACTURAS</t>
  </si>
  <si>
    <t>nn</t>
  </si>
  <si>
    <t>INTERNATIONAL LABORATORIES SERVICES INTERLAB S.A.</t>
  </si>
  <si>
    <t>convenios@interlabsa.com</t>
  </si>
  <si>
    <t>181.39.15.92</t>
  </si>
  <si>
    <t>TOAPANTA CAIZA YOLANDA</t>
  </si>
  <si>
    <t>yolanda_64005@hotmail.com</t>
  </si>
  <si>
    <t>181.113.145.233</t>
  </si>
  <si>
    <t xml:space="preserve">Las personas que requieren del producto deben estar dentro de los procesos para que vean si es lo que necesitan y cumplen con el requerimiento </t>
  </si>
  <si>
    <t>Las personas que aprueban las ofertas no son conocedoras al 100% de los productos y califican a empresas que no tienen la experiencia necesaria</t>
  </si>
  <si>
    <t xml:space="preserve">Es completo </t>
  </si>
  <si>
    <t xml:space="preserve">Entregan los contratos a empresas que no cumplen con la experiencia necesaria no se molestan en investigar la procedencia de los documentos entregados </t>
  </si>
  <si>
    <t>EMR EQUIPOS MEDICOS</t>
  </si>
  <si>
    <t>emr.ecuador@gmail.com</t>
  </si>
  <si>
    <t>181.188.200.241</t>
  </si>
  <si>
    <t>Apoyo de veedurias</t>
  </si>
  <si>
    <t xml:space="preserve">Comportamiento  suspicaz de algunos funcionarios </t>
  </si>
  <si>
    <t>Hacer funcional el sitio web para conocer toda la trazabilidad del proceso y sus soportes documentales</t>
  </si>
  <si>
    <t>PINTURAS</t>
  </si>
  <si>
    <t>PINTURAS ECUATORIANAS S.A. PINTUCO</t>
  </si>
  <si>
    <t>mauricio.rodriguez@pintuco.com</t>
  </si>
  <si>
    <t>181.136.133.227</t>
  </si>
  <si>
    <t>CAPACITACION</t>
  </si>
  <si>
    <t>DESCONOCIMIENTO DE LA LEY</t>
  </si>
  <si>
    <t>COOPERATIVA DE TRANSPORTE ESTUDIANTIL VOLANTE ESTU</t>
  </si>
  <si>
    <t>volanteestudiantil@hotmail.com</t>
  </si>
  <si>
    <t>186.42.105.191</t>
  </si>
  <si>
    <t>mayores controles de parte de contraloria y empresas privadas de auditoria</t>
  </si>
  <si>
    <t>AUDITSOLVER AUDITORES Y CONTADORES CIA. LTDA.</t>
  </si>
  <si>
    <t>christian.valenzuela@auditsolver.com</t>
  </si>
  <si>
    <t>157.100.89.28</t>
  </si>
  <si>
    <t>medidas fuertes  castigos</t>
  </si>
  <si>
    <t>ndie respondera honestamente la siguie te pregunta es muy comprometedor</t>
  </si>
  <si>
    <t>INTERTRADING ARDILA CORPORATION CIA. LTDA.</t>
  </si>
  <si>
    <t>gerencia@vanderpet.com</t>
  </si>
  <si>
    <t>181.53.30.218</t>
  </si>
  <si>
    <t>tramites accesibles y simplificar procesos</t>
  </si>
  <si>
    <t>Mucha burocracia</t>
  </si>
  <si>
    <t>flexibilidad</t>
  </si>
  <si>
    <t>posiblemente los proveedores que tienen un aparato administrativo fuerte pueden acceder a la contratación publica, para las Mypes es sumamente complejo</t>
  </si>
  <si>
    <t>ALMACEN DE INSUMOS AGRICOLAS VETERINARIOS Y PRESTA</t>
  </si>
  <si>
    <t>agromundo_sc@yahoo.com</t>
  </si>
  <si>
    <t>186.4.235.183</t>
  </si>
  <si>
    <t>QUE NO SEAN DIRIGIDAS LAS COMPRAS</t>
  </si>
  <si>
    <t>QUE SIEMPRE SON DIRIGIDAS LAS COMPRAS A UNA EMPRESA AFIN A ALGUN FUNCIONARIO (MINISTRO, DIRECTOR, ETC.)</t>
  </si>
  <si>
    <t>HACER QUE EL SISTEMA COMO TAL TENGA LA MENOR INJERENCIA DE HUMANOS POSIBLE, EL SISTEMA PUEDE SER MUY BUENO, EL PROBLEMA SON LOS FUNCIONARIOS QUE TIENEN ACCESO O QUE HACEN LOS REQUERIMIENTOS PARA LA COMPRA</t>
  </si>
  <si>
    <t xml:space="preserve">Si tiene favoritismos, y tal cual como esta concebida no permite una competencia leal y justa </t>
  </si>
  <si>
    <t>ACKFOR INVESTIGACION AGRICOLA S.A. ACKFORSA</t>
  </si>
  <si>
    <t>victor.quezada@ackfor.com</t>
  </si>
  <si>
    <t>186.178.113.22</t>
  </si>
  <si>
    <t>MEJORAR LA COMUNICACIÓN DIRECTA CON EL PROVEEDOR</t>
  </si>
  <si>
    <t>AÚN EXISTEN TEMAS DE CORRUPCIÓN, TIENEN QUE ESTAR PENDIENTES DE LOS PAGOS ATRASADOS, EN NUESTRO CASO UN HOSPITAL NOS DEBE YA HACE MAS DE DOS AÑOS</t>
  </si>
  <si>
    <t>QUE SE CUMPLAN CON LAS FECHAS ESTIPULADAS EN EL PROCESO DE COMPRAS, EJEMPLO NUNCA CUMPLEN CON LA FECHA DE ADJUDICACIÓN DEL PROCESO.</t>
  </si>
  <si>
    <t>MEDICAMENTOS</t>
  </si>
  <si>
    <t>SANOFI - AVENTIS DEL ECUADOR S.A.</t>
  </si>
  <si>
    <t>rene.ante@sanofi.com</t>
  </si>
  <si>
    <t>165.225.223.65</t>
  </si>
  <si>
    <t xml:space="preserve">Adoptar mecanismos transparentes de contratación, donde no sea una sola persona la que escoge la oferta.. Un proceso mas amplio </t>
  </si>
  <si>
    <t>Que ciertos funcionarios no cumplen en velar por el buen servicio y beneficio de la comunidad</t>
  </si>
  <si>
    <t xml:space="preserve">mayor difusión de los proceos </t>
  </si>
  <si>
    <t xml:space="preserve">EDITORES DE PRENSA ORGANIZADOS CRONICAS DE AMBATO </t>
  </si>
  <si>
    <t>mguevara@lahora.com.ec</t>
  </si>
  <si>
    <t>190.99.73.42</t>
  </si>
  <si>
    <t xml:space="preserve">Investigación y sanción para quienes participen en la corrupcion </t>
  </si>
  <si>
    <t>La corrupcion</t>
  </si>
  <si>
    <t>Publicación mensual de adjudicaciones a nivel nacional e informar de contratos con sobreprecio</t>
  </si>
  <si>
    <t>POZO RIVERA MARIO FERNANDO</t>
  </si>
  <si>
    <t>mariopozorivera@gmail.com</t>
  </si>
  <si>
    <t>190.63.254.145</t>
  </si>
  <si>
    <t>poca participación de la entidad contratante,  investigacion sobre los nexos previos a la adjudicación entre proveedores y entidad contratante</t>
  </si>
  <si>
    <t>Corrupcion, fácil manera de dirigir los contratos.</t>
  </si>
  <si>
    <t>ARMIJOS ROMERO PAOLA ESTHELA</t>
  </si>
  <si>
    <t>consultoragrupom4@gmail.com</t>
  </si>
  <si>
    <t>181.113.115.122</t>
  </si>
  <si>
    <t xml:space="preserve">Ser más fácil de manejar </t>
  </si>
  <si>
    <t>LOPEZ &amp; VASCONEZ CONSULTORIA AMBIENTAL CIA LTDA</t>
  </si>
  <si>
    <t>lovazconsult2014@gmail.com</t>
  </si>
  <si>
    <t>190.63.241.117</t>
  </si>
  <si>
    <t>MAS CONTROL AL MOMENTO DE LA CONTRATACIÓN</t>
  </si>
  <si>
    <t>LA CORRUPCIÓN Y NO DAR TRABAJO A LOS MAS NECESITADOS</t>
  </si>
  <si>
    <t>CEDEÑO MOREIRA JOSE AUGUSTO</t>
  </si>
  <si>
    <t>jacm230681@hotmail.com</t>
  </si>
  <si>
    <t>186.47.76.110</t>
  </si>
  <si>
    <t xml:space="preserve">Estirpar a los elementos corruptos de la burocracia </t>
  </si>
  <si>
    <t xml:space="preserve">La corrupción de los mandos medios en la burocracia </t>
  </si>
  <si>
    <t xml:space="preserve">Agilidad y seriedad en denuncias de la corrupción que carcome al pueblo </t>
  </si>
  <si>
    <t>CONSORCIO C</t>
  </si>
  <si>
    <t>alban2aj@gmail.com</t>
  </si>
  <si>
    <t>157.100.91.252</t>
  </si>
  <si>
    <t>CONSULTORES Y AUDITORES AUDIMACKAY C. LTDA.</t>
  </si>
  <si>
    <t>ruben_mackay@yahoo.com</t>
  </si>
  <si>
    <t>186.70.237.2</t>
  </si>
  <si>
    <t>LSR OBRAS Y PROYECTOS S.A.</t>
  </si>
  <si>
    <t>wilsonriveray@gmail.com</t>
  </si>
  <si>
    <t>190.63.235.56</t>
  </si>
  <si>
    <t>Que las denuncias sean realmente escuchadas y tramitadas</t>
  </si>
  <si>
    <t>La corrupción, dirigen contratos a cambio de coimas</t>
  </si>
  <si>
    <t>Secretaría anticorrupción con mayores competencias y gente más capacitada en el sercop</t>
  </si>
  <si>
    <t>Las multas son impuestas solo a los contratistas y las empresas no tienen sanción ante tanto incumplimiento que presentan</t>
  </si>
  <si>
    <t>IÑIGUEZ CARDENAS CARMEN DEL ROSARIO</t>
  </si>
  <si>
    <t>carmy14_02@hotmail.com</t>
  </si>
  <si>
    <t>181.188.200.127</t>
  </si>
  <si>
    <t>No tiene problemas</t>
  </si>
  <si>
    <t xml:space="preserve">Todo es claro </t>
  </si>
  <si>
    <t>LIMAICO RUEDA FRANKLIN OMAR</t>
  </si>
  <si>
    <t>omarlimaico@gmail.com</t>
  </si>
  <si>
    <t>190.63.235.240</t>
  </si>
  <si>
    <t xml:space="preserve">Educación inicial </t>
  </si>
  <si>
    <t xml:space="preserve">Información </t>
  </si>
  <si>
    <t>METROCUADRADO COMPANIA LIMITADA</t>
  </si>
  <si>
    <t>cjaramillo@metro2cuadrado.com</t>
  </si>
  <si>
    <t>190.63.150.130</t>
  </si>
  <si>
    <t xml:space="preserve">Productos veterinarios </t>
  </si>
  <si>
    <t>MORA VARGAS ANDRES FERNANDO</t>
  </si>
  <si>
    <t>andresmoravargas@hotmail.com</t>
  </si>
  <si>
    <t>190.216.222.126</t>
  </si>
  <si>
    <t xml:space="preserve">Planificar contratiempo </t>
  </si>
  <si>
    <t xml:space="preserve">Poco tiempo para atender solicitud </t>
  </si>
  <si>
    <t>SCHATZ &amp; WISSEN WICHATZ CIA LTDA</t>
  </si>
  <si>
    <t>schatzwissen@gmail.com</t>
  </si>
  <si>
    <t>190.155.132.7</t>
  </si>
  <si>
    <t>Mayor control por parte del Sercop</t>
  </si>
  <si>
    <t>Favoritismos en la contratación</t>
  </si>
  <si>
    <t>Comunicación más fácil de procesar.</t>
  </si>
  <si>
    <t>IMECORSA S.A.</t>
  </si>
  <si>
    <t>administracion@imecorsa.com</t>
  </si>
  <si>
    <t>181.39.0.110</t>
  </si>
  <si>
    <t>Los pagos a 15 DÍAS, los que manejan el portal NO deben manipular la seleccion de proveed... poner requisitos estandares para los concurso</t>
  </si>
  <si>
    <t>pagos oportunos, direccionamiento de seleccion de proveedores y criterios dirijidos de los Entidades Contratantes</t>
  </si>
  <si>
    <t>Debería ser llevar obtener un muy buen trabajo con una utilidad razonable para los proveedores</t>
  </si>
  <si>
    <t>Que no se lo pueda manipular de parte de los que manejan el portal en las Entidades Contratantes</t>
  </si>
  <si>
    <t xml:space="preserve">Hacer que el sistema del SERCOP en los catalogos electronicos NO los peudan manipualr los que manejan el portal en las Entidades Contratantes para dirigir las ordenes de compra a un determinado proveedor </t>
  </si>
  <si>
    <t xml:space="preserve">No tiene favorisitismo, pero debe mejorarse, fundamentalmente en el criterio y requisitos emitidos por las comisiones que califican las ofertas en las Entidades Contratantes </t>
  </si>
  <si>
    <t>ALCIVAR BARBERAN BELGICA ESTELA</t>
  </si>
  <si>
    <t>mantecinsa@gmail.com</t>
  </si>
  <si>
    <t>186.47.191.161</t>
  </si>
  <si>
    <t xml:space="preserve">Leyes muy estrictas contra la corrupción y mecanismos de control a los funcionarios responsables de compras públicas </t>
  </si>
  <si>
    <t>Desvío de fondos hacia la corrupción</t>
  </si>
  <si>
    <t xml:space="preserve">Un mecanismo efectivo para eliminar la corrupción </t>
  </si>
  <si>
    <t>DELTA SEGURIDAD PRIVADA DESEGRI CIA LTDA</t>
  </si>
  <si>
    <t>comercial@deltaseguridad.com.ec</t>
  </si>
  <si>
    <t>190.110.203.142</t>
  </si>
  <si>
    <t>SOFTWAREONE ECUADOR SOLUCIONES S.A.</t>
  </si>
  <si>
    <t>cecilia.enriquez@softwareone.com</t>
  </si>
  <si>
    <t>181.199.61.117</t>
  </si>
  <si>
    <t>Aun cuando las contrataciones públicas constan de un presupuesto establecido y aprobado para la compra, el proceso administrativo, mas la falta de recursos demora ostenciblemente el pago.</t>
  </si>
  <si>
    <t>BUESTAN CIA. LTDA.</t>
  </si>
  <si>
    <t>gerenciageneral@buestan.com</t>
  </si>
  <si>
    <t>181.39.164.174</t>
  </si>
  <si>
    <t>ASOCIACION DE SERVICIOS DE ALIMENTACION SANO ORG&lt;c</t>
  </si>
  <si>
    <t>guisseppebrombin@gmail.com</t>
  </si>
  <si>
    <t>179.49.63.5</t>
  </si>
  <si>
    <t>Los valores de referencia cada vez son mas bajos</t>
  </si>
  <si>
    <t>CENTRO DE DIAGNOSTICO ANATOMO PATOLOGICO SINAI S.A</t>
  </si>
  <si>
    <t>gerenciarxlab@corpmontesinai.com.ec</t>
  </si>
  <si>
    <t>181.198.195.43</t>
  </si>
  <si>
    <t>UIOEVENTOS</t>
  </si>
  <si>
    <t>rrodriguez@uiobtl.com</t>
  </si>
  <si>
    <t>157.100.88.177</t>
  </si>
  <si>
    <t>ISIVENANDINA</t>
  </si>
  <si>
    <t>isivenandina@isiven.com</t>
  </si>
  <si>
    <t>186.86.33.41</t>
  </si>
  <si>
    <t>Ser mejores</t>
  </si>
  <si>
    <t>Que contractan a dedo noo x experiencia</t>
  </si>
  <si>
    <t>Mejorar su servicios</t>
  </si>
  <si>
    <t>VILLA MONAGA RAMON DAVID</t>
  </si>
  <si>
    <t>rvilla9704@gmail.com</t>
  </si>
  <si>
    <t>190.152.187.34</t>
  </si>
  <si>
    <t>QU LAS ENTIDADES PÚBLICAS CUMPLAN CON EL PAC Y GENEREN TRABAJO</t>
  </si>
  <si>
    <t>HAY MUCHOS FACTORES</t>
  </si>
  <si>
    <t>Ninguna</t>
  </si>
  <si>
    <t xml:space="preserve">Se debería invitar a un delegado de un Colegio profesional, dependiendo del tipo de obra para que abalice el proceso de calificación. </t>
  </si>
  <si>
    <t>MAYORGA PUERRES TELMO ANIBAL</t>
  </si>
  <si>
    <t>telmo1755@hotmail.com</t>
  </si>
  <si>
    <t>186.42.129.56</t>
  </si>
  <si>
    <t>cambiar la gente que actuialmente hace las contrataciones</t>
  </si>
  <si>
    <t>hay padrinos</t>
  </si>
  <si>
    <t>mas detalle y tiempo</t>
  </si>
  <si>
    <t>MORALES OCAÑA OLGA CARMELINA</t>
  </si>
  <si>
    <t>gruasarias@hotmail.es</t>
  </si>
  <si>
    <t>186.4.246.185</t>
  </si>
  <si>
    <t>Eliminar culturalmente a la costumbre d coimar</t>
  </si>
  <si>
    <t>Mano negra dentro</t>
  </si>
  <si>
    <t>Actualización constante d informacion</t>
  </si>
  <si>
    <t>Procesos</t>
  </si>
  <si>
    <t>MERCHAN MORALES WILSON GUILLERMO</t>
  </si>
  <si>
    <t>wmerchanm88@gmail.com</t>
  </si>
  <si>
    <t>170.246.85.149</t>
  </si>
  <si>
    <t>erradicar la corrupcion</t>
  </si>
  <si>
    <t>HERRERA BONILLA FLAVIO ENRIQUE</t>
  </si>
  <si>
    <t>agroherreragiler@gmail.com</t>
  </si>
  <si>
    <t>186.47.137.254</t>
  </si>
  <si>
    <t>Que se verifique el momento que la adjudicacion de contratros que cumplan con los Requicitos</t>
  </si>
  <si>
    <t xml:space="preserve">Que todo tiene que ser transparente </t>
  </si>
  <si>
    <t>Transparencia y seriedad al lanzar los procesos</t>
  </si>
  <si>
    <t xml:space="preserve">Deben ser transparentes no beneficiar sólo a unos </t>
  </si>
  <si>
    <t xml:space="preserve">Servicio de seguridad </t>
  </si>
  <si>
    <t>VIGILANCE SECURITY INTEGRAL VIGIASECURITY CIA.LTDA</t>
  </si>
  <si>
    <t>vigiaseguridad.2019@gmail.com</t>
  </si>
  <si>
    <t>190.63.1.96</t>
  </si>
  <si>
    <t>Mas control</t>
  </si>
  <si>
    <t>Falta de control en cumplimiento de normas y los pagos a proveedores</t>
  </si>
  <si>
    <t>REALMENTE DESCONOSCO ESE SERVICIO</t>
  </si>
  <si>
    <t>TECDEMO S.A</t>
  </si>
  <si>
    <t>importacion@belech.com</t>
  </si>
  <si>
    <t>186.4.141.53</t>
  </si>
  <si>
    <t>CONSTRUCCIONES Y CUBIERTAS KLAERE CIA LTDA</t>
  </si>
  <si>
    <t>asistentegerencia@estructurasklaere.com</t>
  </si>
  <si>
    <t>190.63.194.106</t>
  </si>
  <si>
    <t>Mayor apertura</t>
  </si>
  <si>
    <t>Tramitología</t>
  </si>
  <si>
    <t>Mayor información</t>
  </si>
  <si>
    <t>ZARATE CHAVEZ MIGUEL ARTURO</t>
  </si>
  <si>
    <t>smsuministros.ventas1@gmail.com</t>
  </si>
  <si>
    <t>190.152.81.93</t>
  </si>
  <si>
    <t>VELEZ MERINO PATRICIO EDUARDO</t>
  </si>
  <si>
    <t>pvecuamine@yahoo.com</t>
  </si>
  <si>
    <t>190.96.96.121</t>
  </si>
  <si>
    <t>TRANSPORTE MIXTO CAMIOLEC S.A.</t>
  </si>
  <si>
    <t>eudorobarcia@gmail.com</t>
  </si>
  <si>
    <t>157.100.243.254</t>
  </si>
  <si>
    <t xml:space="preserve">Simplificación de trámites y terminó de dias para presentación de informes así se hará más eficiente los trámites. </t>
  </si>
  <si>
    <t xml:space="preserve">Direccionamiento de contratos, mucho papeleo para pagar y por último trabas en los pagos lo que genera corrupción </t>
  </si>
  <si>
    <t xml:space="preserve">Prohibición de ser servidor público al corrupto </t>
  </si>
  <si>
    <t>Contratos direccionados con requisitos que solo cumplen determinadas empresas</t>
  </si>
  <si>
    <t>Transporte</t>
  </si>
  <si>
    <t>LOGISTICA INTEGRAL DEL ECUADOR S.A. INTELOGSA</t>
  </si>
  <si>
    <t>info@intelogsa.com</t>
  </si>
  <si>
    <t>179.6.47.2</t>
  </si>
  <si>
    <t>MAS CONTROL EN COMPRAS PUBLICAS</t>
  </si>
  <si>
    <t>TECNIWASH S.A.</t>
  </si>
  <si>
    <t>ventas@tecninoxsa.com.ec</t>
  </si>
  <si>
    <t>186.3.201.10</t>
  </si>
  <si>
    <t xml:space="preserve">Seleccionar profesionales por mérito y experiencia, todo proceso abierto y que los procesos sean elaborados en vivo no debajo de la mesa </t>
  </si>
  <si>
    <t>Todos los cargos son puesto a dedo y su imcopetencia</t>
  </si>
  <si>
    <t>El que acordó debajo de la. Mesa ese es el criterio real</t>
  </si>
  <si>
    <t xml:space="preserve">Funcionarios éticos y que estén dispuestos a servir, todo es un fracaso total el sistema de contratación pública y sus funcionarios </t>
  </si>
  <si>
    <t xml:space="preserve">Comunicación y verificación de cada proceso sin favoritismo </t>
  </si>
  <si>
    <t xml:space="preserve">Si todos los contratos están arreglados debajo de la mesa todo el proceso lo reparten antes que suba al portal no es un proceso justo todo es coimado y direccionado </t>
  </si>
  <si>
    <t>ACARO MORALES MILTON ROLANDO</t>
  </si>
  <si>
    <t>con_ser_man@yahoo.com</t>
  </si>
  <si>
    <t>190.63.254.141</t>
  </si>
  <si>
    <t>TRANSPARENTAR; ESTA ENCUESTA DEBERIA HACER TAMBIE A LOS GADS E INSTITUCIONES PUBLICAS</t>
  </si>
  <si>
    <t>MEJORAR EL SISTEMA OPERATIVO</t>
  </si>
  <si>
    <t>GALARZA GONZALEZ JOSE FERNANDO</t>
  </si>
  <si>
    <t>fergalar@gmail.com</t>
  </si>
  <si>
    <t>186.178.61.238</t>
  </si>
  <si>
    <t>HRA3735</t>
  </si>
  <si>
    <t>CATERPILLAR MOTOREN GMBH &amp; CO. KG</t>
  </si>
  <si>
    <t>villegas_alejandro@cat.com</t>
  </si>
  <si>
    <t>98.158.243.139</t>
  </si>
  <si>
    <t>verdadera transparencia, seguimiento y cumplimiento</t>
  </si>
  <si>
    <t>contratos amaniados a intereses de los gobiernos locales</t>
  </si>
  <si>
    <t>interereses propios</t>
  </si>
  <si>
    <t>ser eficiente, oportuna y veedora de todos los procesos. Y no hacerse de la vista gorda..</t>
  </si>
  <si>
    <t xml:space="preserve">Ningun oferente puede en contratacion publica ser financiador de obra publica, porque entonces se permite que no haya anticipo, y por otro lado que sea menos del 30% cuando en la LOSNCP en pleigos se indica que debe ser 50%. </t>
  </si>
  <si>
    <t>PROGECON S.A.</t>
  </si>
  <si>
    <t>progecon.obras@gmail.com</t>
  </si>
  <si>
    <t>186.65.16.156</t>
  </si>
  <si>
    <t>COMPLYCORP S.A.</t>
  </si>
  <si>
    <t>daniarcentales@complycorpsa.com</t>
  </si>
  <si>
    <t>190.63.119.231</t>
  </si>
  <si>
    <t>Puede ser un auditor externo q</t>
  </si>
  <si>
    <t>Los procesos de contratación publica</t>
  </si>
  <si>
    <t xml:space="preserve">Considero que depende mucho de la entidad pública, pero las bases en ciertas ocasiones no son claras y no son acorde a los reglamentos del sercop, lo que ocasiona confusión.   Así mismo los programas deben estar actualizados, pero los mismos le permiten navegar a pesar que no es la ultima versión. </t>
  </si>
  <si>
    <t>ROCALVI S.A.</t>
  </si>
  <si>
    <t>ventas.servicios@rocalvi.com</t>
  </si>
  <si>
    <t>186.101.64.139</t>
  </si>
  <si>
    <t xml:space="preserve">Si existe favoritismos </t>
  </si>
  <si>
    <t>MARCIMEX S A</t>
  </si>
  <si>
    <t>millescas@marcimex.com.ec</t>
  </si>
  <si>
    <t>186.43.162.128</t>
  </si>
  <si>
    <t>Si, me reservo la razón.</t>
  </si>
  <si>
    <t>Todas Las mencionadas encima</t>
  </si>
  <si>
    <t>20-8676071</t>
  </si>
  <si>
    <t>LCH ENGINE MANAGEMENT GROUP</t>
  </si>
  <si>
    <t>luiscchirino@bellsouth.net</t>
  </si>
  <si>
    <t>174.206.38.29</t>
  </si>
  <si>
    <t>todo esta bien</t>
  </si>
  <si>
    <t>ELICROM CIA. LTDA.</t>
  </si>
  <si>
    <t>elicrom@elicrom.com</t>
  </si>
  <si>
    <t>190.9.179.26</t>
  </si>
  <si>
    <t>Experiencia</t>
  </si>
  <si>
    <t>Pagos muy tarde</t>
  </si>
  <si>
    <t>Demo</t>
  </si>
  <si>
    <t xml:space="preserve">Culturales </t>
  </si>
  <si>
    <t>GREFA GREFA ASUZENA BEATRIZ</t>
  </si>
  <si>
    <t>asuzenagrefa@ymail.com</t>
  </si>
  <si>
    <t>45.182.117.9</t>
  </si>
  <si>
    <t>LINO ALAVA ALEXANDRA SABINA</t>
  </si>
  <si>
    <t>alexandra.lino@franquiciadisensa.com</t>
  </si>
  <si>
    <t>186.178.168.2</t>
  </si>
  <si>
    <t>SIESMAP S.A.</t>
  </si>
  <si>
    <t>axmf68@gmail.com</t>
  </si>
  <si>
    <t>190.63.126.137</t>
  </si>
  <si>
    <t>responsabilidad al momento de lanzar un proceso de compra, es decir contar con los recursos</t>
  </si>
  <si>
    <t>la falta de pagos</t>
  </si>
  <si>
    <t>mayor facilidad para comunicarse mediante call center</t>
  </si>
  <si>
    <t>MOVILLANTA SERVICIOS GENERAL COMPAÑIA LIMITADA</t>
  </si>
  <si>
    <t>movillanta@yahoo.es</t>
  </si>
  <si>
    <t>186.101.238.36</t>
  </si>
  <si>
    <t>ARMAS MUÑOZ SONIA ESMERALDA</t>
  </si>
  <si>
    <t>soniarmas12@yahoo.com</t>
  </si>
  <si>
    <t>186.69.112.123</t>
  </si>
  <si>
    <t>ELECTROMECANICA DE SERVICIOS S.A. MECASER</t>
  </si>
  <si>
    <t>jesteban-coba@mecaser.ec</t>
  </si>
  <si>
    <t>186.4.186.177</t>
  </si>
  <si>
    <t>Hacer cumplir tiempos de pago, regirse a las especificaciones</t>
  </si>
  <si>
    <t>No hacer cumplir a la entidad lo solicitado</t>
  </si>
  <si>
    <t>Hacer cumplir a la entidad publica los pagos, mas claridad en lo que ellos piden</t>
  </si>
  <si>
    <t>ANCHALUISA SANCHEZ MORELA ALEXANDRA</t>
  </si>
  <si>
    <t>morela1974@hotmail.com</t>
  </si>
  <si>
    <t>170.244.208.102</t>
  </si>
  <si>
    <t>QUE EL SERCOP SEA MAS EFECIENTE CUANDO SE REALIZA UN RECLAMO</t>
  </si>
  <si>
    <t>LOS SOBORNOS</t>
  </si>
  <si>
    <t>rapidez</t>
  </si>
  <si>
    <t>Tramaco ha presentado muchas pruebas del fraude que cometieron y  nunca tuvimos respuesta</t>
  </si>
  <si>
    <t>TRAMACOEXPRESS CIA. LTDA.</t>
  </si>
  <si>
    <t>erika.ortiz@tramaco.com.ec</t>
  </si>
  <si>
    <t>181.39.93.42</t>
  </si>
  <si>
    <t>FLOBE GROUP</t>
  </si>
  <si>
    <t>alugmana@partners.com.ec</t>
  </si>
  <si>
    <t>201.234.193.202</t>
  </si>
  <si>
    <t>SERMETCI S.A.</t>
  </si>
  <si>
    <t>sermetcisa@gmail.com</t>
  </si>
  <si>
    <t>181.199.60.245</t>
  </si>
  <si>
    <t>abrir las ofertas adelante todos los participantes de enviaron las mismas</t>
  </si>
  <si>
    <t>la corupciòn</t>
  </si>
  <si>
    <t>es algo que hace mi asistente y yo no se</t>
  </si>
  <si>
    <t>ITALDESIGN CIA. LTDA.</t>
  </si>
  <si>
    <t>walter@italdesign.com.ec</t>
  </si>
  <si>
    <t>186.66.117.84</t>
  </si>
  <si>
    <t xml:space="preserve">Que el SERCOP cuente con un registro valorado de la experiencia de la empresa en un área determinada </t>
  </si>
  <si>
    <t>complejidad en los procesos</t>
  </si>
  <si>
    <t xml:space="preserve">sistema de búsqueda más fácil </t>
  </si>
  <si>
    <t>ARIAS &amp; VILLAGOMEZ CONSULTORES CIA. LTDA.</t>
  </si>
  <si>
    <t>ariasyvillagomezconsultores@gmail.com</t>
  </si>
  <si>
    <t>201.183.56.49</t>
  </si>
  <si>
    <t xml:space="preserve">ENTES DE CONTROL EFICIENTES </t>
  </si>
  <si>
    <t xml:space="preserve">falta de control, leyes y normativas que se prestan a toda interpretacion </t>
  </si>
  <si>
    <t xml:space="preserve">no se analiza calidad, casi todos los porcesos publicos se basan netamente en el precio </t>
  </si>
  <si>
    <t xml:space="preserve">Sistemas de reporteria que se genere en la mimama pagina </t>
  </si>
  <si>
    <t>MIRASOL SA</t>
  </si>
  <si>
    <t>karina.pesantez@mirasol.com.ec</t>
  </si>
  <si>
    <t>201.234.194.122</t>
  </si>
  <si>
    <t>MAVIJU S.A.</t>
  </si>
  <si>
    <t>dcampoverde@maviju.com</t>
  </si>
  <si>
    <t>181.39.84.234</t>
  </si>
  <si>
    <t>El Sercop debería ser proactivo con las denuncias presentadas</t>
  </si>
  <si>
    <t>Mejor interrelación con Ushay; y, en Ushay actualizar los documentos a la normativa legal.</t>
  </si>
  <si>
    <t>MINEVOL S.A.</t>
  </si>
  <si>
    <t>cristina_alexandra@hotmail.com</t>
  </si>
  <si>
    <t>157.100.91.231</t>
  </si>
  <si>
    <t>Brindar mayor información sobre los diferentes procesos de contratación</t>
  </si>
  <si>
    <t>Falta de información</t>
  </si>
  <si>
    <t>Mas claridad en la información</t>
  </si>
  <si>
    <t>PROTECCION Y SEGURIDAD PRIVADA FUSELOCK CIA. LTDA.</t>
  </si>
  <si>
    <t>fuselock2017@gmail.com</t>
  </si>
  <si>
    <t>181.196.53.234</t>
  </si>
  <si>
    <t>Transparencia y control social</t>
  </si>
  <si>
    <t>Opacidad</t>
  </si>
  <si>
    <t>BARRIGA JARAMILLO PATRICIO EDUARDO</t>
  </si>
  <si>
    <t>patricioeduardo.barriga@gmail.com</t>
  </si>
  <si>
    <t>157.100.91.196</t>
  </si>
  <si>
    <t>Capacitación y Educacion</t>
  </si>
  <si>
    <t>CROVARI NEEDHAN XIMENA PATRICIA</t>
  </si>
  <si>
    <t>ximenacrovari@yahoo.com</t>
  </si>
  <si>
    <t>157.100.91.135</t>
  </si>
  <si>
    <t>GEOGES C LTDA</t>
  </si>
  <si>
    <t>nponton@geoges.ec</t>
  </si>
  <si>
    <t>190.52.197.4</t>
  </si>
  <si>
    <t>Seleccionar a los proveedores por sus credenciales. Calificación externa de expertos, transparente</t>
  </si>
  <si>
    <t>Incompetencia de funcionarios, corrupción, una oferta requiere mucho trabajo y por lo general ya está amarrado, no hay transparencia.</t>
  </si>
  <si>
    <t>Mejor segmentación de empresas para detectar procesos relevantes</t>
  </si>
  <si>
    <t>No sé, pero no me da esa opción en la selección múltiple.</t>
  </si>
  <si>
    <t>J.R. VALLEJO Y ASOCIADOS CIA. LTDA.</t>
  </si>
  <si>
    <t>cecilia@jrvallejo.com</t>
  </si>
  <si>
    <t>157.100.89.43</t>
  </si>
  <si>
    <t>CONSORCIO CONSULTORA HUNGRIA- COPADE</t>
  </si>
  <si>
    <t>conshungriacopade@yahoo.com</t>
  </si>
  <si>
    <t>186.3.241.172</t>
  </si>
  <si>
    <t>auditoria de procesos</t>
  </si>
  <si>
    <t>trafico de influencias</t>
  </si>
  <si>
    <t>mas dinamico</t>
  </si>
  <si>
    <t>ASOCIACION DE SERVICIOS DE ALIMENTACION LA PAMPA A</t>
  </si>
  <si>
    <t>alapampa10@gmail.com</t>
  </si>
  <si>
    <t>186.65.16.247</t>
  </si>
  <si>
    <t>PAGAR EL 50% DE LA PLANILLA ANTICIPADA</t>
  </si>
  <si>
    <t>LA FALTA DE PAGO OPORTUNA YA QUE NO HAY CAPITAL PARA INVERTIR</t>
  </si>
  <si>
    <t>venta de glp</t>
  </si>
  <si>
    <t>VERDUGA GARCIA FRANCISCO ELISEO</t>
  </si>
  <si>
    <t>franciscoverdugag@hotmail.com</t>
  </si>
  <si>
    <t>181.39.203.9</t>
  </si>
  <si>
    <t>hacer un analisis correcto de los productos antes de adquirir solicitar pruebas antes de la compra</t>
  </si>
  <si>
    <t>No saben lo que quieren en ocasiones los funcionarios terminan trabajando para lo que compram</t>
  </si>
  <si>
    <t>que se pueda hacer consultas previas y que se valore la calidad del producto sobre el precio</t>
  </si>
  <si>
    <t xml:space="preserve">Por que deberia haber multas en caso de incumplimiento de plazos de pago, si te pagan luego de un año por ejemplo te deberían pagar con intereses </t>
  </si>
  <si>
    <t xml:space="preserve">Software para control de personal </t>
  </si>
  <si>
    <t>BIOMETRIKA S.A.</t>
  </si>
  <si>
    <t>contactenos@biometrika.ec</t>
  </si>
  <si>
    <t>157.100.87.246</t>
  </si>
  <si>
    <t>botar a todos los funcionarios de las comisiones están ricos</t>
  </si>
  <si>
    <t>solo ganan los que ya amarran con los funcionarios de la comisión encargada de contratar para nadie es desconocido el 10% es ley</t>
  </si>
  <si>
    <t>alimentos preparados</t>
  </si>
  <si>
    <t>FALCONES MERA ROSA MARIA DE LOURDES</t>
  </si>
  <si>
    <t>cfdalgo@hotmail.com</t>
  </si>
  <si>
    <t>186.46.250.238</t>
  </si>
  <si>
    <t xml:space="preserve">INDICAR LAS NECESIDADES PRIMARIAS </t>
  </si>
  <si>
    <t>MAS INFORMACION</t>
  </si>
  <si>
    <t>INGENIERIA Y MAQUINARIA S.A. INGEMAQSA</t>
  </si>
  <si>
    <t>ventas@ingemaq.com.ec</t>
  </si>
  <si>
    <t>186.3.189.231</t>
  </si>
  <si>
    <t>SAFE ENERGY SAFEN S.A.</t>
  </si>
  <si>
    <t>info@safe-energia.net</t>
  </si>
  <si>
    <t>200.107.24.40</t>
  </si>
  <si>
    <t xml:space="preserve">Libertad de competencia a las empresas, y condiciones técnicas revisadas y sustentadas, no restricción a marcas </t>
  </si>
  <si>
    <t>Corrupción de quienes elaboran los procesos dirigidos a empresas</t>
  </si>
  <si>
    <t>N/A</t>
  </si>
  <si>
    <t>TAURUSTECH CIA.LTDA.</t>
  </si>
  <si>
    <t>compras.publicas@taurustech.ec</t>
  </si>
  <si>
    <t>179.49.46.196</t>
  </si>
  <si>
    <t>ROMERO CAMPA„A JUAN EDMUNDO</t>
  </si>
  <si>
    <t>juancaromero@gmail.com</t>
  </si>
  <si>
    <t>181.198.15.237</t>
  </si>
  <si>
    <t>que se acerdite inmediato y no se haga esperar mucho tiempo</t>
  </si>
  <si>
    <t>el pago</t>
  </si>
  <si>
    <t>ser mas interactivo</t>
  </si>
  <si>
    <t>ASIACAR SOCIEDAD ANONIMA</t>
  </si>
  <si>
    <t>jruiz@asiacar.com.ec</t>
  </si>
  <si>
    <t>190.12.39.146</t>
  </si>
  <si>
    <t>BULLSUPPLY C.A.</t>
  </si>
  <si>
    <t>a.cardillo@bullsupply.com.ec</t>
  </si>
  <si>
    <t>186.4.246.25</t>
  </si>
  <si>
    <t>Difusion en medios</t>
  </si>
  <si>
    <t>Más informaciòn al publico</t>
  </si>
  <si>
    <t>Mas información al publico</t>
  </si>
  <si>
    <t>MARZAM CIA. LTDA.</t>
  </si>
  <si>
    <t>jsolano@corporacionmarzam.com</t>
  </si>
  <si>
    <t>200.24.206.106</t>
  </si>
  <si>
    <t>Especificar monto, precio y calidad mas sencillamente para que sea de entendimiento comun</t>
  </si>
  <si>
    <t>Falta de la claridad en el proceso de contratacion</t>
  </si>
  <si>
    <t>Asesoria Fisica para preguntas y dudas relacionadas a contratacion</t>
  </si>
  <si>
    <t>CRESPO CEDILLO JEANET GERMANIA</t>
  </si>
  <si>
    <t>diego_sarmiento@yahoo.es</t>
  </si>
  <si>
    <t>37.73.95.10</t>
  </si>
  <si>
    <t>HIDALGO ROJAS OSCAR MAURICIO</t>
  </si>
  <si>
    <t>cristinadefonseca@gmail.com</t>
  </si>
  <si>
    <t>186.4.180.71</t>
  </si>
  <si>
    <t>hacer un seguimiento a las personas que trabajan en compras publicas</t>
  </si>
  <si>
    <t>mucha corrupcion sobreprecios</t>
  </si>
  <si>
    <t>mas oportuniodades  alos pequeños empresarios a la hora de ofertar</t>
  </si>
  <si>
    <t>muchas de las veces ya existen amarres para las compras   ya esta todo cuadrado y no tenemos la oportunidad de participar  por ese motivo</t>
  </si>
  <si>
    <t xml:space="preserve">venta de electrodomesticos </t>
  </si>
  <si>
    <t>CUMBICUS QUEVEDO LIDA MARGARITA</t>
  </si>
  <si>
    <t>maggi_estefani@yahoo.es</t>
  </si>
  <si>
    <t>190.152.191.206</t>
  </si>
  <si>
    <t>No corrupcion</t>
  </si>
  <si>
    <t>Mayor informacion sobre ofertas y con mayor tiempo</t>
  </si>
  <si>
    <t>FUENTES AYALA AMPARO ROCIO</t>
  </si>
  <si>
    <t>amparyfuentesa2@yahoo.com</t>
  </si>
  <si>
    <t>157.100.89.95</t>
  </si>
  <si>
    <t xml:space="preserve">no pedir tanto requisito y tiempo de experiencia </t>
  </si>
  <si>
    <t>el pedir tantos reauisitos y para dar el servicio y que la entidad contratante no pague o pagar a los 6 meses</t>
  </si>
  <si>
    <t>informacion a las diferentes operadoras</t>
  </si>
  <si>
    <t xml:space="preserve">que la experiencia en las licitaciones  sea de 2 años para poder participar y que nos den la oportunidad al trabajo, para que de esa forma las compañías recién creadas podamos participar </t>
  </si>
  <si>
    <t>trasporte de personal</t>
  </si>
  <si>
    <t>TRANSPORTE COMERCIAL ESCOLAR E INSTITUCIONAL ''DAY</t>
  </si>
  <si>
    <t>dayumayasunisa@gmail.com</t>
  </si>
  <si>
    <t>181.112.9.120</t>
  </si>
  <si>
    <t>COOPERATIVA DE TRANSPORTE ESCOLAR Y PERSONAL 13 DE</t>
  </si>
  <si>
    <t>dbonifaz79@gmail.com</t>
  </si>
  <si>
    <t>186.70.224.136</t>
  </si>
  <si>
    <t>Por ahora nada</t>
  </si>
  <si>
    <t>Medicinas</t>
  </si>
  <si>
    <t>ACROMAX LABORATORIO QUIMICO FARMACEUTICO S.A.</t>
  </si>
  <si>
    <t>lbajana@acromax.com.ec</t>
  </si>
  <si>
    <t>157.100.93.188</t>
  </si>
  <si>
    <t>GASOVIP S.A.</t>
  </si>
  <si>
    <t>gasovip@hotmail.com</t>
  </si>
  <si>
    <t>200.105.239.130</t>
  </si>
  <si>
    <t>Un sistema más eficaz en el cual se evite en lo posible la manipulación  humana</t>
  </si>
  <si>
    <t xml:space="preserve">Bandeja de mensajes sobre procesos en los cuales estoy participando </t>
  </si>
  <si>
    <t>CONSTRUCTORA ARKDIA CIA.LTDA.</t>
  </si>
  <si>
    <t>alexv.gonzalez@gmail.com</t>
  </si>
  <si>
    <t>190.111.82.68</t>
  </si>
  <si>
    <t>Gente encargada con ética, y sanción al corrupto</t>
  </si>
  <si>
    <t xml:space="preserve">Gente capacitada en mandos superiores para que las cosas funcionen </t>
  </si>
  <si>
    <t>DREAMQUEST S.A.</t>
  </si>
  <si>
    <t>ana.castro@dquest.com.ec</t>
  </si>
  <si>
    <t>170.246.84.102</t>
  </si>
  <si>
    <t>REENCAUCHADORA DEL PACIFICO S.A. RENPACIFSA</t>
  </si>
  <si>
    <t>jaguilera@mavesaec.com.ec</t>
  </si>
  <si>
    <t>200.125.219.114</t>
  </si>
  <si>
    <t>que haya mas filtros en cuanto a experiencias</t>
  </si>
  <si>
    <t>que las entidades contratantes pueden dirigir los pliegos</t>
  </si>
  <si>
    <t>Un poco de ampliación de caracteres para ingresar toda la información necesaria</t>
  </si>
  <si>
    <t>gerencia@lauemprende.com</t>
  </si>
  <si>
    <t>AENORECUADOR S.A.</t>
  </si>
  <si>
    <t>asaavedra@aenor.com</t>
  </si>
  <si>
    <t>181.211.217.181</t>
  </si>
  <si>
    <t>Libre denuncia y castigos efectivos</t>
  </si>
  <si>
    <t>El manipuleo de los contratos para adjudicarlos</t>
  </si>
  <si>
    <t>Me he dado cuenta que aún existe direccionamiento de ciertos contratos en algunos GADs</t>
  </si>
  <si>
    <t>DUQUE ALVAREZ BYRON RAUL</t>
  </si>
  <si>
    <t>raulduquealvarez@gmail.com</t>
  </si>
  <si>
    <t>186.4.152.94</t>
  </si>
  <si>
    <t>valvulas y tuberia</t>
  </si>
  <si>
    <t>OXY SUPPLY COMPANY S.A. OXYECUADOR</t>
  </si>
  <si>
    <t>santiago.aguilera@oxysupply.com</t>
  </si>
  <si>
    <t>186.4.200.18</t>
  </si>
  <si>
    <t xml:space="preserve">Fomentar la participaci+on de proveedores pequeños creando alternativas de contratación que no tengan mayores requisitos </t>
  </si>
  <si>
    <t>Falta de oportunidades para los proveedores pequeños, o que recién están empezando</t>
  </si>
  <si>
    <t>CONSULTORA AMBIENTAL UMWELTTECHNICK BECERRA &amp; BECE</t>
  </si>
  <si>
    <t>gerardoecu1975@gmail.com</t>
  </si>
  <si>
    <t>181.196.53.104</t>
  </si>
  <si>
    <t xml:space="preserve">Soñar no cuesta nada, pero la corrupción está enquistada en los seres humanos, no es problema de Correa, Lenin, es problema de la humanidad </t>
  </si>
  <si>
    <t xml:space="preserve">Textiles en General </t>
  </si>
  <si>
    <t>GORDON MORALES JOSE RAMIRO</t>
  </si>
  <si>
    <t>ramirogordon@plastitek.com</t>
  </si>
  <si>
    <t>186.4.166.171</t>
  </si>
  <si>
    <t>INSTRUMENTAL Y OPTICA REPRESENTACIONES MIGUEL PAZM</t>
  </si>
  <si>
    <t>ventas@instyopt.com</t>
  </si>
  <si>
    <t>190.108.66.130</t>
  </si>
  <si>
    <t>SERVICIOS DE ASISTENCIA PARA VIAJES PERVOLARE S. A</t>
  </si>
  <si>
    <t>marco@seguroparaviaje.com</t>
  </si>
  <si>
    <t>181.199.76.197</t>
  </si>
  <si>
    <t xml:space="preserve">constante vigilancia </t>
  </si>
  <si>
    <t xml:space="preserve">informacion </t>
  </si>
  <si>
    <t>DELGADO MACANCELA PAULINA BEATRIZ</t>
  </si>
  <si>
    <t>paubdelgado@hotmail.com</t>
  </si>
  <si>
    <t>201.183.121.182</t>
  </si>
  <si>
    <t>TRANSPARENCIA</t>
  </si>
  <si>
    <t>CONSULTA DE PROCESOS ADJUDICADOS</t>
  </si>
  <si>
    <t>ASIAUTO S.A</t>
  </si>
  <si>
    <t>mtumipamba@asiauto.com.ec</t>
  </si>
  <si>
    <t>186.71.68.154</t>
  </si>
  <si>
    <t>Dificil, es estructural</t>
  </si>
  <si>
    <t>La incompetencia de las entidades y EL PERSONAL</t>
  </si>
  <si>
    <t>todo</t>
  </si>
  <si>
    <t xml:space="preserve">es un absurdo lo desprotegido que esta el pobre proveeedor </t>
  </si>
  <si>
    <t>QUINTEROS VELASCO ELSA ROSARIO</t>
  </si>
  <si>
    <t>elsaquinteros_ec@yahoo.com</t>
  </si>
  <si>
    <t>186.42.107.54</t>
  </si>
  <si>
    <t>seguridad informática, auditoria y control, rotación de personal, principios y ética, no impunidad, transparencia</t>
  </si>
  <si>
    <t>seguridad</t>
  </si>
  <si>
    <t>Tener como principio ético el de no dar absolutamente ningún valor o regalo por favorecer un negocio, ni tampoco solicitarlo</t>
  </si>
  <si>
    <t xml:space="preserve">Depurar personal,  rotar responsabilidades, que no haya impunidad en los actos de corrupción, Atención a reclamos por corrupción </t>
  </si>
  <si>
    <t>HAY CORRUPCION, FAVORECE A DETERMINADOS PROVEEDORES</t>
  </si>
  <si>
    <t>RENTA DE HARDWARE Y SOFTWARE</t>
  </si>
  <si>
    <t xml:space="preserve">GALO ROSERO Y ASOCIADOS INGENIERIA Y SISTEMAS CIA </t>
  </si>
  <si>
    <t>jbecerra@grya.com.ec</t>
  </si>
  <si>
    <t>201.183.238.14</t>
  </si>
  <si>
    <t>Control de agente externo en cada contrato que superen un valor específico</t>
  </si>
  <si>
    <t>Control anticorrupción</t>
  </si>
  <si>
    <t>Compran a los mismos de siempre, y cada vez obtienen más experiencia y eso los califica como mejor opción</t>
  </si>
  <si>
    <t>RUALES ARGUELLO MARIA JOSEFINA</t>
  </si>
  <si>
    <t>rualesmaria1989@gmail.com</t>
  </si>
  <si>
    <t>45.169.144.30</t>
  </si>
  <si>
    <t>Cambio de funcionarios publicos</t>
  </si>
  <si>
    <t xml:space="preserve">la corrupción </t>
  </si>
  <si>
    <t xml:space="preserve">mas transparencia </t>
  </si>
  <si>
    <t>FLORES DIAZ GUSTAVO DAVID</t>
  </si>
  <si>
    <t>tabito27@hotmail.com</t>
  </si>
  <si>
    <t>SABIDURIA FARMACEUTICA PROVERFARM S.A.</t>
  </si>
  <si>
    <t>proverfarm@gmail.com</t>
  </si>
  <si>
    <t>181.188.200.182</t>
  </si>
  <si>
    <t>procedimientos calros que no permitan la manipulacion ni permita dirigir las compras publicas</t>
  </si>
  <si>
    <t>facilidad para inscripion en linea</t>
  </si>
  <si>
    <t>COTRAPUER S.A.</t>
  </si>
  <si>
    <t>cotrapuersa1@hotmail.com</t>
  </si>
  <si>
    <t>186.66.235.218</t>
  </si>
  <si>
    <t>Agilidad</t>
  </si>
  <si>
    <t>Demasiadas trabas</t>
  </si>
  <si>
    <t>ASOCIACIîN DE SERVICIOS DE LIMPIEZA MUJERES LUCHAN</t>
  </si>
  <si>
    <t>krmasociadosdpq@hotmail.com</t>
  </si>
  <si>
    <t>179.49.52.18</t>
  </si>
  <si>
    <t>LAVERDE ESCOBAR JAILER GERMAN</t>
  </si>
  <si>
    <t>jailerlaverde@hotmail.com</t>
  </si>
  <si>
    <t>190.63.119.192</t>
  </si>
  <si>
    <t>NO HAY SOLUCION</t>
  </si>
  <si>
    <t xml:space="preserve">NINGUNA </t>
  </si>
  <si>
    <t>NIGUNO</t>
  </si>
  <si>
    <t xml:space="preserve">DE SEGURIDA Y PROTECCION </t>
  </si>
  <si>
    <t>VIDAPROTEC CIA LTDA</t>
  </si>
  <si>
    <t>vidaproteccion2015@gmail.com</t>
  </si>
  <si>
    <t>186.4.167.84</t>
  </si>
  <si>
    <t>transparencia en las contrataciones.</t>
  </si>
  <si>
    <t>capacitación e información</t>
  </si>
  <si>
    <t>BIOTECHMINSA CIA. LTDA.</t>
  </si>
  <si>
    <t>eduardo.berardi@servicioquest.com</t>
  </si>
  <si>
    <t>200.7.216.82</t>
  </si>
  <si>
    <t>crear nuevos procedimientos que corrijan la corrupción, pagos de contado</t>
  </si>
  <si>
    <t>Corrupción, falta de pagos oportunos</t>
  </si>
  <si>
    <t>Si, encontramos indicios de corrupción no participamos</t>
  </si>
  <si>
    <t xml:space="preserve">Debe haber sanciones, cárcel y devolución de dineros mal usados en la contratación publica  </t>
  </si>
  <si>
    <t>No, estamos participando por la falta de transferencia</t>
  </si>
  <si>
    <t>ZC MAYORISTAS S.A.</t>
  </si>
  <si>
    <t>stella.guasca@zcmayoristas.com</t>
  </si>
  <si>
    <t>186.3.251.33</t>
  </si>
  <si>
    <t>facilidad de descargar plataformas como el USHAY</t>
  </si>
  <si>
    <t>SEGURIDAD ALVAREZ AREVALO CIA. LTDA.</t>
  </si>
  <si>
    <t>lleoncarrera@yahoo.com.ar</t>
  </si>
  <si>
    <t>190.57.151.3</t>
  </si>
  <si>
    <t>se cree leyes para combatirla</t>
  </si>
  <si>
    <t>Tener un mejor servicio en cuanto a corrupción ser mas honestos en los procesos que suben</t>
  </si>
  <si>
    <t>DT MEDICAL EQUIPOS E INSUMOS MEDICOS S.A.</t>
  </si>
  <si>
    <t>gerencia@dtmedical.com.ec</t>
  </si>
  <si>
    <t>186.4.199.70</t>
  </si>
  <si>
    <t>PONER ESPECIALISTAS EN PRODUCTO SEGUN SU CLASE.</t>
  </si>
  <si>
    <t>LA FALTA DE CONOCIMIENTO EN LOS PRODUCTOS QUE SOLICITAN.</t>
  </si>
  <si>
    <t>CONTOLAR EL TIEMPO DE ENTREGA Y OTORGAR ANTICIPOS Y POTESTAD PARA SUSPENDER DEFINITIVAMENTE UN PROCESO</t>
  </si>
  <si>
    <t>Hay procesos de HEEE QUE NOS DEBEN DESDE HACE UN AÑO NOS IMPIDE TRABAJAR .Y NO HAY A QUIEN RECURRIR.</t>
  </si>
  <si>
    <t xml:space="preserve">equipos médicos </t>
  </si>
  <si>
    <t>MALUENDA &amp; BORJA MEDICAL SYSTEMS S.A. MALBO</t>
  </si>
  <si>
    <t>ventasmalbo@uio.satnet.net</t>
  </si>
  <si>
    <t>186.71.254.29</t>
  </si>
  <si>
    <t xml:space="preserve">CAMBIAR FUNCIONARIOS </t>
  </si>
  <si>
    <t>LOS FAVORITISMO</t>
  </si>
  <si>
    <t>DIAZ PE„A RUBEN DARIO</t>
  </si>
  <si>
    <t>eventosalquiler@outlook.com</t>
  </si>
  <si>
    <t>181.112.207.226</t>
  </si>
  <si>
    <t>Hacer seguiento a los que contrata desde la entidades contratante y asi llegaria  a todos provedores</t>
  </si>
  <si>
    <t xml:space="preserve">La corrupcion </t>
  </si>
  <si>
    <t>Detallar mas las subastas inversa</t>
  </si>
  <si>
    <t>ASOCIACIîN DE PRODUCCIîN TEXTIL UNIîN Y TRABAJO ÒA</t>
  </si>
  <si>
    <t>asotexuntrab@gmail.com</t>
  </si>
  <si>
    <t>200.7.247.254</t>
  </si>
  <si>
    <t>hacer participar a todos sin distinción de ser persona natural o asociaciones</t>
  </si>
  <si>
    <t>el favoritismo</t>
  </si>
  <si>
    <t>falta que todas las personas podamos participar sin dar prioridad a nadie</t>
  </si>
  <si>
    <t>GUERRERO ROSAS ELIZABETH CUMANDA</t>
  </si>
  <si>
    <t>eliz1906@gmail.com</t>
  </si>
  <si>
    <t>200.7.246.91</t>
  </si>
  <si>
    <t xml:space="preserve">Presentar la necesidad asignando tiempos reales para la participación. </t>
  </si>
  <si>
    <t>Falta de cumplimiento de pagos. Poco tiempo para presentar propuestas económicas</t>
  </si>
  <si>
    <t>OVR SANTUARIO AGENCIA DE CREACION CIA LTDA</t>
  </si>
  <si>
    <t>info@santuarioagencia.com</t>
  </si>
  <si>
    <t>157.100.91.15</t>
  </si>
  <si>
    <t>Cursos sobre la utilización del sistema y como presentar las ofertas</t>
  </si>
  <si>
    <t>La complejidad del sistema</t>
  </si>
  <si>
    <t>ORTEGA ORELLANA JOHNY MAURICIO</t>
  </si>
  <si>
    <t>solec.sa@hotmail.com</t>
  </si>
  <si>
    <t>186.101.253.79</t>
  </si>
  <si>
    <t>Creo que establecer el involucramiento activo del sector privado en la elaboración de la normativa y flexibilidad de contratación</t>
  </si>
  <si>
    <t xml:space="preserve">El problema no es la contratación pública sino el uso que se le da </t>
  </si>
  <si>
    <t>Simplicidad en la actualización de datos como CPC o datos de la emrpesa</t>
  </si>
  <si>
    <t>Sanciones considerables</t>
  </si>
  <si>
    <t>HAWA SOLUTIONS CIA. LTDA.</t>
  </si>
  <si>
    <t>caregalado@hawasolutions.com</t>
  </si>
  <si>
    <t>181.199.0.213</t>
  </si>
  <si>
    <t>cambios en la ley</t>
  </si>
  <si>
    <t>mejorar la plataforma</t>
  </si>
  <si>
    <t>Asesoría en seguros</t>
  </si>
  <si>
    <t>J. WITT AGENCIA ASESORA PRODUCTORA DE SEGUROS CIA.</t>
  </si>
  <si>
    <t>jackwitt@puntonet.ec</t>
  </si>
  <si>
    <t>157.100.89.82</t>
  </si>
  <si>
    <t>na</t>
  </si>
  <si>
    <t xml:space="preserve">intermediacion de valores </t>
  </si>
  <si>
    <t>MERCHANTVALORES CASA DE VALORES S.A.</t>
  </si>
  <si>
    <t>alozano@merchantbansa.com</t>
  </si>
  <si>
    <t>181.199.76.239</t>
  </si>
  <si>
    <t>Flexibilizar el modelo de contrato del Estado y que se pueda llegar a una negociación de terminos en beneficio de ambas partes</t>
  </si>
  <si>
    <t>Muy poca flexibilidad para extender el plazo contractual o extrender el alacance del contrato cuando es justificado y beneficioso para el Estado</t>
  </si>
  <si>
    <t>Une empresa debería poder registrarse en varios CPC y no estar limitada</t>
  </si>
  <si>
    <t>SICPA S.A.</t>
  </si>
  <si>
    <t>cedric.pruche@sicpa.com</t>
  </si>
  <si>
    <t>187.150.30.156</t>
  </si>
  <si>
    <t>MEJORAR LAS LEYES</t>
  </si>
  <si>
    <t>TRANSPARENCIA DE LOS ADMINISTRADORES</t>
  </si>
  <si>
    <t>CAMBIAR LAS LEYES, NO PERMITE DENUCIAR DIRECTAMENTE A LOS CORRUPTOS, LOS PROTEGE, DEBERÍA EXISTIR LA OPORTUNIDAD DE COGERLOS EN DELITO FLAGRANTE</t>
  </si>
  <si>
    <t>Existe mucha corrupción de parte del Sercop y de la entidad contratante</t>
  </si>
  <si>
    <t>PROTECCION Y GUARDIANIA PRIVADA PROTEGUARVA CIA. L</t>
  </si>
  <si>
    <t>gerencia@proteguarva.com</t>
  </si>
  <si>
    <t>181.199.63.154</t>
  </si>
  <si>
    <t>PUBL&amp;NNOVACION S.A.</t>
  </si>
  <si>
    <t>gerencia@publinnovacion.com</t>
  </si>
  <si>
    <t>181.199.62.39</t>
  </si>
  <si>
    <t>ASOCIACION DE SERVICIOS DE LIMPIEZA JESSY CLEANING</t>
  </si>
  <si>
    <t>jessenia.og.01@hotmail.com</t>
  </si>
  <si>
    <t>201.183.109.94</t>
  </si>
  <si>
    <t>VENTAS Y MANTENIMIENTO DE EQUIPO TECNICO CIA. LTDA</t>
  </si>
  <si>
    <t>consultas@venamet.com</t>
  </si>
  <si>
    <t>186.4.161.3</t>
  </si>
  <si>
    <t>CONSNORTESA S.A.</t>
  </si>
  <si>
    <t>consnortesa2019@hotmail.com</t>
  </si>
  <si>
    <t>190.152.189.24</t>
  </si>
  <si>
    <t>Todo es arreglo  y amarre..</t>
  </si>
  <si>
    <t>CUELLAR BASTIDAS WILINTON STALIN</t>
  </si>
  <si>
    <t>wilintoncuellar89@gmail.com</t>
  </si>
  <si>
    <t>200.85.83.56</t>
  </si>
  <si>
    <t>Permitir participar en igualdad de condiciones</t>
  </si>
  <si>
    <t xml:space="preserve">La calidad no es valorada, solo el precio. Y las condiciones  </t>
  </si>
  <si>
    <t xml:space="preserve">capacitación constante sobre las actualizaciones  </t>
  </si>
  <si>
    <t>SERVICIOS TECNICOS AUTOMOTRICES SERVITECA PJR C.A.</t>
  </si>
  <si>
    <t>tania_elizabeth1969@hotmail.com</t>
  </si>
  <si>
    <t>45.173.115.247</t>
  </si>
  <si>
    <t>Dar oportunidad a todos quienes deseen participar</t>
  </si>
  <si>
    <t>No todos tienen acceso a participar</t>
  </si>
  <si>
    <t>TIENE FAVORITISMO PORQUE EL OBJETIVO ES AHORRO Y BUENOS PRODUCTOS Y SERVICIOS.</t>
  </si>
  <si>
    <t>DISTRIBUIDORA DISMERSOL S A DISMERSOLSA S.A.</t>
  </si>
  <si>
    <t>dismersolsa@gmail.com</t>
  </si>
  <si>
    <t>181.199.63.79</t>
  </si>
  <si>
    <t>La capacitación a encargados de contratación pública y que no se dejen sobornar o coimar.</t>
  </si>
  <si>
    <t xml:space="preserve">Facilitismo y corrupción </t>
  </si>
  <si>
    <t>Actualización tecnológica</t>
  </si>
  <si>
    <t>Hay mucha corrupción en esta entidad pública</t>
  </si>
  <si>
    <t>KONTAGK COMERCIO &amp; ASESORIA CIA LTDA</t>
  </si>
  <si>
    <t>info@kontagk.com</t>
  </si>
  <si>
    <t>186.71.19.226</t>
  </si>
  <si>
    <t>todo bien</t>
  </si>
  <si>
    <t>No ninguna</t>
  </si>
  <si>
    <t>todo bien nada</t>
  </si>
  <si>
    <t>MORALES AGUIRRE LUIS OLMEDO</t>
  </si>
  <si>
    <t>gasomayorista@hotmail.com</t>
  </si>
  <si>
    <t>186.4.147.98</t>
  </si>
  <si>
    <t>Especificaciones y TDRs preestablecidos para varios CPCs, revisión imparcial de terceros antes, durante y después del proceso en el portal</t>
  </si>
  <si>
    <t>Demasiado poder a la entidad pública en la etapa precontractual y durante la ejecución. Eso se presta a corrupción funcionario-proveedor</t>
  </si>
  <si>
    <t>Que publiquen presupuesto referencial. Sin el presupuesto referencial solamente los proveedores direccionados pueden participar en varios procesos</t>
  </si>
  <si>
    <t>Educación y ejemplo en valores, ética e integridad</t>
  </si>
  <si>
    <t>Además de mejorar el catálogo, se debería estandarizar por CPC de 11 dígitos los requerimientos, especificaciones técnicas y TDRs para varios CPCs de 11 cifras que ya llevan 12 años de experiencia. Cada proceso vuelven a hacer pliegos a la medida de algún oferente direccionado</t>
  </si>
  <si>
    <t>Deja mucha libertad precontractual y durante la ejecución contractual a cada entidad y ahi es donde se pueden presentar favoritismos y corrupción</t>
  </si>
  <si>
    <t>ANDEANTRADE &amp; LIBRESOFT</t>
  </si>
  <si>
    <t>renato.villacres@libresoft.ec</t>
  </si>
  <si>
    <t>186.101.162.103</t>
  </si>
  <si>
    <t>Incrementar sanciones quienes direccionan la compra se encuentran entre el personal de adquisiciones bodega director administrativo y alcalde</t>
  </si>
  <si>
    <t xml:space="preserve">Fiscalizar a los alcaldes directamente ya que ellos aprueban las compras de mayor valor y exigen valores para direccionar la compra al que mas ofrece </t>
  </si>
  <si>
    <t>IMPORTADORA TRACTORES DE LA SIERRA TRACTOSIERRAECU</t>
  </si>
  <si>
    <t>gerencia-sp@tractosierra.com</t>
  </si>
  <si>
    <t>201.183.118.15</t>
  </si>
  <si>
    <t>SIMPLIFICAR EL PROCESO</t>
  </si>
  <si>
    <t>NO SON CLAROS LOS PROCESOS</t>
  </si>
  <si>
    <t>MANHOST S.A.</t>
  </si>
  <si>
    <t>ejecutivo.ventas1@mantahosthotel.com</t>
  </si>
  <si>
    <t>200.93.224.195</t>
  </si>
  <si>
    <t>VALENCIA TENORIO MONICA STEFANIA</t>
  </si>
  <si>
    <t>duffmon@live.com</t>
  </si>
  <si>
    <t>190.63.235.38</t>
  </si>
  <si>
    <t>NORMAS Y LEYES CLARAS PARA EVITAR MAL INTERPRETACIONES</t>
  </si>
  <si>
    <t>NORMATIVA AMBIGUA</t>
  </si>
  <si>
    <t>CONSULTA DE CONTRATOS ADJUDICADOS DIFERENTES A MENORES CUANTIAS</t>
  </si>
  <si>
    <t>SUAREZ ROCAFUERTE MARIA FERNANDA</t>
  </si>
  <si>
    <t>mfsr16@gmail.com</t>
  </si>
  <si>
    <t>181.199.60.176</t>
  </si>
  <si>
    <t>Los Valores Morales de la sociedad biene de la educación familiar y escolar.</t>
  </si>
  <si>
    <t>No podría decir o demostrar pero normalmente se sabe que hay candados para blindar la compra a un proveedor: Lo cual no esta necesariamente mal si se esta tratando con el representante oficial de la marca del bien.</t>
  </si>
  <si>
    <t>GARNER ESPINOSA CA</t>
  </si>
  <si>
    <t>rolando@garner.com.ec</t>
  </si>
  <si>
    <t>186.5.26.90</t>
  </si>
  <si>
    <t xml:space="preserve">Bajo una estricta supervisión de los productos ofertados antes de ser adquiridos y publicados el producto y del distribuidor     </t>
  </si>
  <si>
    <t>La falta de moral de muchos proveedores, con una mala calidad de los productos ofertados</t>
  </si>
  <si>
    <t>Que las ofertas sean verdaderas, y cumplan con lo que pide el SOCE</t>
  </si>
  <si>
    <t>Recuperar la materia de lógica y ética en la educación</t>
  </si>
  <si>
    <t>LOPEZ RAMIREZ LUIS FERNANDO</t>
  </si>
  <si>
    <t>fercholop09@yahoo.com</t>
  </si>
  <si>
    <t>181.112.8.122</t>
  </si>
  <si>
    <t>INACORPSA DEL ECUADOR S.A.</t>
  </si>
  <si>
    <t>gcoronel@inacorpsa.com</t>
  </si>
  <si>
    <t>186.71.50.90</t>
  </si>
  <si>
    <t>A &amp; A CONSTRUCTION SOLUTIONS A&amp;ACONSTRUCTION CIA.L</t>
  </si>
  <si>
    <t>aaconstructionsolutions@gmail.com</t>
  </si>
  <si>
    <t>181.198.246.12</t>
  </si>
  <si>
    <t>CHAMBA PEREZ BYRON RODRIGO</t>
  </si>
  <si>
    <t>proelecstodgo@hotmail.es</t>
  </si>
  <si>
    <t>45.230.240.20</t>
  </si>
  <si>
    <t>honestidad</t>
  </si>
  <si>
    <t>atención eficiente en las consultas en linea</t>
  </si>
  <si>
    <t>INDUSTRIAS DE LIMPIEZA FULLIMPIOEC CIA.LTDA.</t>
  </si>
  <si>
    <t>fullimpioec20@gmail.com</t>
  </si>
  <si>
    <t>190.131.139.140</t>
  </si>
  <si>
    <t>alguna notificacion cuando no se ha completado alguna actividad para subida de informacion</t>
  </si>
  <si>
    <t>LIDENAR S A</t>
  </si>
  <si>
    <t>contabilidad@hipertronics.us</t>
  </si>
  <si>
    <t>89.187.170.169</t>
  </si>
  <si>
    <t xml:space="preserve">Aplicar normativas y directrices correctas para afrontarlas </t>
  </si>
  <si>
    <t>Estadísticas sobre contratación de acuerdo a código CPC</t>
  </si>
  <si>
    <t>RIVAS PUBLICIDAD Y-R S A</t>
  </si>
  <si>
    <t>ruben.endara@rivas.ec</t>
  </si>
  <si>
    <t>157.100.87.167</t>
  </si>
  <si>
    <t>servicio de venta repuestos hidraulicos y pesquero</t>
  </si>
  <si>
    <t>THGROUPECUADOR S.A.</t>
  </si>
  <si>
    <t>j.morales@thsa.com</t>
  </si>
  <si>
    <t>200.105.241.178</t>
  </si>
  <si>
    <t>Intervención Internacional desde el inicio del proceso, con personas honestas</t>
  </si>
  <si>
    <t xml:space="preserve">Control de corrupción, envío de información por canales digitales </t>
  </si>
  <si>
    <t>RODRIGODELSALTO CIA LTDA</t>
  </si>
  <si>
    <t>veroalex19@hotmail.com</t>
  </si>
  <si>
    <t>186.4.132.81</t>
  </si>
  <si>
    <t>REVISIÓN Y MEJORA ACCESIBLES DE TODO LO EXPUESTO EN LA RESPUESTA ANTERIOR ANT</t>
  </si>
  <si>
    <t>EL DESCONOCIMIENTO A LOS TÉRMINOS DE CONTRATACIÓN, LIMITACIONES A MICROS, FALTA DE CUMPLIMIENTO EN LOS PAGOS A TIEMPO, DE LAS ENTIDADES PÚBLICAS</t>
  </si>
  <si>
    <t>MAS TALLERES DE CAPACITACIÓN EN PROVINCIAS</t>
  </si>
  <si>
    <t>MUY DIFÍCIL ENTRAR A COMPETIR CON EMPRESAS PREVIAMENTE FAVORECIDAS.      CREARON UN CATÁLOGO DE PROVEEDORES DONDE SE LIMITA CONSIDERABLEMENTE A LOS PROVEEDORES NO FAVORECIDOS</t>
  </si>
  <si>
    <t>CONFECCION DE ROPA Y PROMOCIONALES</t>
  </si>
  <si>
    <t>RAMOS CASTRO GLADYS PATRICIA</t>
  </si>
  <si>
    <t>ventas.crea.service@gmail.com</t>
  </si>
  <si>
    <t>181.199.62.71</t>
  </si>
  <si>
    <t>TORRES MORILLO DIEGO RENAN</t>
  </si>
  <si>
    <t>diegorenantm@hotmail.com</t>
  </si>
  <si>
    <t>181.175.212.30</t>
  </si>
  <si>
    <t>Transparencia</t>
  </si>
  <si>
    <t>Credibilidad</t>
  </si>
  <si>
    <t>UNIVERSIDAD INTERNACIONAL DEL ECUADOR</t>
  </si>
  <si>
    <t>cancille@uide.edu.ec</t>
  </si>
  <si>
    <t>157.100.88.36</t>
  </si>
  <si>
    <t>DENUNCIAR A LOS INVOLUCRADOS.</t>
  </si>
  <si>
    <t>AUMENTAR LA ADQUISICIÓN Y DISTRIBUCIÓN.</t>
  </si>
  <si>
    <t>APRENDE A GUARDAR LAS NORMAS  PRIVANDO SU LIBERTAD.</t>
  </si>
  <si>
    <t xml:space="preserve">Debido a la corrupción de parte proveedor como las encargados de las compras publicas hay favores al elegir y es obvio por dinero, </t>
  </si>
  <si>
    <t>ORELLANA ROJAS DAVID NEPTALI</t>
  </si>
  <si>
    <t>davidorellana0578@hotmail.com</t>
  </si>
  <si>
    <t>186.178.112.37</t>
  </si>
  <si>
    <t>Corregir procedimientos de verificación producción nacional.</t>
  </si>
  <si>
    <t xml:space="preserve">Existen mecanismos para evadir compras a través del SERCOP en la Policía y FFAA </t>
  </si>
  <si>
    <t>Pueden publicarlos planes de compra de las diferentes instituciones para poder prever las oportunidades de ofertas</t>
  </si>
  <si>
    <t>Materiales de uso militar y policial</t>
  </si>
  <si>
    <t>FABRICACION Y COMERCIALIZACION DE PRODUCTOS ALIMEN</t>
  </si>
  <si>
    <t>cslossa@gmail.com</t>
  </si>
  <si>
    <t>157.100.87.121</t>
  </si>
  <si>
    <t>Mayor control y mayor capacitación a los oferentes para poder saber cómo y en donde se debe denunciar y dar seguimiento al trámite denunciado</t>
  </si>
  <si>
    <t xml:space="preserve">Falta de control con respecto a los procesos que se contratan, no se realiza el respectivo seguimiento </t>
  </si>
  <si>
    <t xml:space="preserve">Mayor capacitación hacia los oferentes </t>
  </si>
  <si>
    <t xml:space="preserve">Dirigen los procesos a través de los pliegos al exigir equipo o experiencia excesiva para determinado proceso </t>
  </si>
  <si>
    <t>MATUTE SUPLIGUICHA JUAN CARLOS</t>
  </si>
  <si>
    <t>juankarlyn@yahoo.com</t>
  </si>
  <si>
    <t>181.196.67.52</t>
  </si>
  <si>
    <t>ESCOJER EMPRESAS CON EXPERIENCIA</t>
  </si>
  <si>
    <t>EXISTE MUCHA COMPETENCIA Y EMPRESAS RECIEN CREADAS QUE NO TIENEN EXPERIENCIAS Y ENTRAN PARA DAÑAR EL MERCADO</t>
  </si>
  <si>
    <t>MAYOR RAPIDEZ EN LAS RESPUESTAS</t>
  </si>
  <si>
    <t>venta de equipos informaticos suministros partes y piezas</t>
  </si>
  <si>
    <t>PEREZ PAREDES MONICA ELIZABETH</t>
  </si>
  <si>
    <t>ppmony@hotmail.com</t>
  </si>
  <si>
    <t>191.99.141.73</t>
  </si>
  <si>
    <t>PLATAFORMA AMIGABLE, ANALIZAR PROCESOS CON TIEMPOS REALES APLICADOS A CADA CASO Y CUMPLIR CON LOS TERMINOS DE PAGO ESTABLECIDOS EN LOS CONTRATOS</t>
  </si>
  <si>
    <t>FALTA DE INFORMACION, PLAZOS CORTOS PARA LA ENTREGA DE LA OFERTA Y DOCUMENTACION, ADICIONAL A LA DEMORA DE LOS PAGOS POR PARTE DEL ESTADO.</t>
  </si>
  <si>
    <t>SOPORTE TECNICO Y ADMINISTRATIVO INMEDIATO</t>
  </si>
  <si>
    <t xml:space="preserve">ASESORIA Y REPRESENTACIONES COMERCIALES ARCOLANDS </t>
  </si>
  <si>
    <t>arcos@arcolands.com</t>
  </si>
  <si>
    <t>181.188.195.20</t>
  </si>
  <si>
    <t>sancion a los servidores publicos por enriquecimiento ilicito</t>
  </si>
  <si>
    <t>corrupcion generalizada</t>
  </si>
  <si>
    <t>muy plana, deben cambiar el interfaz</t>
  </si>
  <si>
    <t>Sanciones a los servidores publicos por enriquesimiento ilicito</t>
  </si>
  <si>
    <t>1. Las entidades publicas descalifican a los que no les convienen de forma arbitraria y solo pasan las recomendadas.   2. Los proveedores se ponen de acuerdo entre ellos para no pujar y ganan con el sobreprecio.</t>
  </si>
  <si>
    <t>CUSHICONDOR COLLAGUAZO DANIEL EDUARDO</t>
  </si>
  <si>
    <t>danilo_educc@hotmail.com</t>
  </si>
  <si>
    <t>190.152.83.205</t>
  </si>
  <si>
    <t>Procesos completamente automaticos</t>
  </si>
  <si>
    <t>Permite la manipulacion de los encargados del proceso</t>
  </si>
  <si>
    <t>Aclarar su naturaleza, que es SERCOP, que es SOCE?</t>
  </si>
  <si>
    <t>PFC ACCESOS AUTOMATICOS DEL ECUADOR S.A.</t>
  </si>
  <si>
    <t>info@pfccontrols.com</t>
  </si>
  <si>
    <t>75.4.188.48</t>
  </si>
  <si>
    <t>Mas equidad</t>
  </si>
  <si>
    <t>se favorece unicamente a las empresas grandes</t>
  </si>
  <si>
    <t>LISINTUÑA FALCON VICTOR HUGO</t>
  </si>
  <si>
    <t>agrimportec2@hotmail.com</t>
  </si>
  <si>
    <t>186.47.137.117</t>
  </si>
  <si>
    <t xml:space="preserve">Dar oportunidades a todos y transparentando los procesos , no cuando ya está todo amarrado ahí se hacen los que cotizan </t>
  </si>
  <si>
    <t xml:space="preserve">Que todo es a dedo , y beneficiado siempre  a los mismos </t>
  </si>
  <si>
    <t xml:space="preserve">Que sea justa para todos , en especial para pequeños proveedores den oportunidades , no solo a los grandes </t>
  </si>
  <si>
    <t xml:space="preserve">Si claro solo dan prioridad a entidades privadas o empresas grandes y algunas ocasiones las empresas pequeñas tenemos mejores precios </t>
  </si>
  <si>
    <t xml:space="preserve">Repuestos Máquinaria pesada </t>
  </si>
  <si>
    <t>LLUMIQUINGA TACURI GEOVANNA TAMARA</t>
  </si>
  <si>
    <t>tspventas@hotmail.com</t>
  </si>
  <si>
    <t>190.63.111.62</t>
  </si>
  <si>
    <t>CARRION GARCES MARTHA LILIANA</t>
  </si>
  <si>
    <t>insumarca@outlook.com</t>
  </si>
  <si>
    <t>186.33.179.59</t>
  </si>
  <si>
    <t>insumos, equios medicos</t>
  </si>
  <si>
    <t>ROMERO CAMINO LUIS GUILLERMO</t>
  </si>
  <si>
    <t>l.romero.c@hotmail.com</t>
  </si>
  <si>
    <t>181.199.60.56</t>
  </si>
  <si>
    <t>Leyes claras y precisas, sin oportunidad a interpretaciones</t>
  </si>
  <si>
    <t>dar paso a la corrupción</t>
  </si>
  <si>
    <t>AVALOS REYES JUAN ALBERTO</t>
  </si>
  <si>
    <t>javalos@espoch.edu.ec</t>
  </si>
  <si>
    <t>190.57.163.91</t>
  </si>
  <si>
    <t>ser mas claros en lo que piden y oportunidad para todos</t>
  </si>
  <si>
    <t>no son eticos se presta para mucha manipulacion</t>
  </si>
  <si>
    <t>MUÑOZ FUERTES FANNY CECILIA</t>
  </si>
  <si>
    <t>fmunozfuertes07@hotmail.com</t>
  </si>
  <si>
    <t>181.113.151.114</t>
  </si>
  <si>
    <t>Informar de manera directa a quienes estamos registrados</t>
  </si>
  <si>
    <t>Falta de informacion</t>
  </si>
  <si>
    <t>VECTORGLOBAL WMG CASA DE VALORES S.A.</t>
  </si>
  <si>
    <t>cmorales@vectorglobalwmgcv.com</t>
  </si>
  <si>
    <t>186.4.186.68</t>
  </si>
  <si>
    <t>SECURESOFT ECUADOR S.A.</t>
  </si>
  <si>
    <t>dganchala@securesoftcorp.com</t>
  </si>
  <si>
    <t xml:space="preserve">Una participación transparente donde las pequeñas empresas tengas oportunidades </t>
  </si>
  <si>
    <t xml:space="preserve">La corrupción, se escogen contratos a dedos el que da más comisión  </t>
  </si>
  <si>
    <t xml:space="preserve">Mayor control para contratar </t>
  </si>
  <si>
    <t>DARCONRAMIREZ S.A.</t>
  </si>
  <si>
    <t>darcon.ramirez@gmail.com</t>
  </si>
  <si>
    <t>181.199.63.99</t>
  </si>
  <si>
    <t>CONVOCATORIAS ABIERTAS SIN NECESIDAD DE SER REGISTRADOS</t>
  </si>
  <si>
    <t>MAYOR DIFUSION</t>
  </si>
  <si>
    <t>SEGUIMIENTO DE CONTRATOS</t>
  </si>
  <si>
    <t>ALMACENAMIENTO BODEGA LOGISTICA</t>
  </si>
  <si>
    <t>JURADO SANTANA HERNAN DARIO</t>
  </si>
  <si>
    <t>herdajusan@hotmail.com</t>
  </si>
  <si>
    <t>179.49.44.93</t>
  </si>
  <si>
    <t>Contratar compradores estratégicos privados (transnacionales)</t>
  </si>
  <si>
    <t>Compradores estratégicos privados (transnacionales)</t>
  </si>
  <si>
    <t>ILUSTRACION GRAFICA S.A. ILUGRAFSA</t>
  </si>
  <si>
    <t>gerencia@ilustraciongrafica.com</t>
  </si>
  <si>
    <t>186.3.201.223</t>
  </si>
  <si>
    <t>BANEGAS PALACIOS SHARON ALISON</t>
  </si>
  <si>
    <t>arcondepj@gmail.com</t>
  </si>
  <si>
    <t>181.188.200.38</t>
  </si>
  <si>
    <t xml:space="preserve">ASOCIACION DE SERVICIOS LIMPIEZA EMPRENDEDORES DE </t>
  </si>
  <si>
    <t>marthaisabelpenarreta0102@gmail.com</t>
  </si>
  <si>
    <t>190.83.13.164</t>
  </si>
  <si>
    <t>DIEMPEC CIA. LTDA. DISTRIBUIDORA FARMACEUTICA</t>
  </si>
  <si>
    <t>business.diempec@hotmail.com</t>
  </si>
  <si>
    <t>190.12.53.54</t>
  </si>
  <si>
    <t>GOMEZ CUEVA OLGA VERONICA</t>
  </si>
  <si>
    <t>zimarsu@gmail.com</t>
  </si>
  <si>
    <t>190.63.119.146</t>
  </si>
  <si>
    <t xml:space="preserve">Una entidad público privada que fiscalice los contratos adjudicados antes y durante su ejecución. </t>
  </si>
  <si>
    <t xml:space="preserve">El sistema está viciado. Desde el Sercop, pasando por las instituciones contratantes y por los proveedores. </t>
  </si>
  <si>
    <t xml:space="preserve">Contar con un sistema de validación de los términos de referencia, presupuestos referenciales, para los diferentes procesos. </t>
  </si>
  <si>
    <t xml:space="preserve">Debe haber evaluación de las ofertas aceptadas, para comprobar que los precios del contrato estén acorde a la realidad del mercado, sin sobreprecios. </t>
  </si>
  <si>
    <t xml:space="preserve">No existe transparencia en la elaboración de tdrs para permitir un mejor acceso a más proveedores a participar abiertamente en procesos de contratación. </t>
  </si>
  <si>
    <t>AGUILAR YEPEZ MARCO ROBERTO</t>
  </si>
  <si>
    <t>ambyagro.mg@gmail.com</t>
  </si>
  <si>
    <t>45.169.145.110</t>
  </si>
  <si>
    <t>GRANJA AGUIRRE ESTEFANIA ABIGAIL</t>
  </si>
  <si>
    <t>abigail.granja@outlook.com</t>
  </si>
  <si>
    <t>190.12.51.14</t>
  </si>
  <si>
    <t>DISTRIBUIDORA FARMACEUTICA MEDICA ECUATORIANA DISF</t>
  </si>
  <si>
    <t>disfamedic@gmail.com</t>
  </si>
  <si>
    <t>200.7.247.27</t>
  </si>
  <si>
    <t>COMPAÑIA VELCH SOLUCIONES INTEGRALES DE NEGOCIOS S</t>
  </si>
  <si>
    <t>velch_sa@hotmail.com</t>
  </si>
  <si>
    <t>186.33.168.59</t>
  </si>
  <si>
    <t>CONTAR CON LOS RECURSOS ECONOMICOS PARA LA COMPRA</t>
  </si>
  <si>
    <t>no pagan a tiempo</t>
  </si>
  <si>
    <t>Mas transparencia y pagos oportunos</t>
  </si>
  <si>
    <t>SISTEMAS Y SERVICIOS ERAZO C.A.</t>
  </si>
  <si>
    <t>eerazo@sistemasyservicios.com.ec</t>
  </si>
  <si>
    <t>186.47.120.146</t>
  </si>
  <si>
    <t xml:space="preserve">Confección </t>
  </si>
  <si>
    <t>TRUJILLO ALDAZ MAJURY LUPE</t>
  </si>
  <si>
    <t>lupetrujillo644@gmail.com</t>
  </si>
  <si>
    <t>131.196.14.162</t>
  </si>
  <si>
    <t>SANCIONAR A LAS ENTIDADES CONTRATANTES</t>
  </si>
  <si>
    <t>APOYO AL CONTRATISTA PERJUDICADO Y PERSONAL CAPACITADO PARA VIGILAR EL CUMPLIMIENTO DE LA NORMA,</t>
  </si>
  <si>
    <t>CONSORCIO CONSTRUCTORA JE CASAS</t>
  </si>
  <si>
    <t>constructoraje1978@hotmail.com</t>
  </si>
  <si>
    <t>186.43.156.41</t>
  </si>
  <si>
    <t>MACAS GONZALEZ VICTOR HUGO</t>
  </si>
  <si>
    <t>automotrizmacas@gmail.com</t>
  </si>
  <si>
    <t>186.101.215.92</t>
  </si>
  <si>
    <t xml:space="preserve">leyes mas severas </t>
  </si>
  <si>
    <t>corrupcion de funcionarios publicos</t>
  </si>
  <si>
    <t xml:space="preserve">permite negociar con las entidades contratantes </t>
  </si>
  <si>
    <t>ROJAS CORDERO CONSTRUCTORA ROCORCONST S.A.</t>
  </si>
  <si>
    <t>argosimport@hotmail.com</t>
  </si>
  <si>
    <t>190.63.255.101</t>
  </si>
  <si>
    <t>SARMIENTO CAMPOVERDE JAVIER OSWALDO</t>
  </si>
  <si>
    <t>climacoindpto@gmail.com</t>
  </si>
  <si>
    <t>190.63.148.143</t>
  </si>
  <si>
    <t>dificil</t>
  </si>
  <si>
    <t xml:space="preserve">mejorar la atencion al cliente </t>
  </si>
  <si>
    <t>ASOCIACION DE SERVICIOS DE LIMPIEZA QUITO COMPLEME</t>
  </si>
  <si>
    <t>asolimquito2019@gmail.com</t>
  </si>
  <si>
    <t>186.4.157.103</t>
  </si>
  <si>
    <t>lo antes mencionado y entes de control</t>
  </si>
  <si>
    <t>niveles de corrupcion</t>
  </si>
  <si>
    <t>Existen procesos donde son manipulados por funcionarios</t>
  </si>
  <si>
    <t>INTCOMEX DEL ECUADOR S.A.</t>
  </si>
  <si>
    <t>mrecalde@intcomex.com</t>
  </si>
  <si>
    <t>157.100.173.127</t>
  </si>
  <si>
    <t>Capacitar y ubicar al personal de acuerdo a sus conocimientos.</t>
  </si>
  <si>
    <t>Personal no capacitado</t>
  </si>
  <si>
    <t>Personal que conozco cada bien o servicio que ofrecemos.</t>
  </si>
  <si>
    <t>No tenemos conocimiento profundo de las normas.</t>
  </si>
  <si>
    <t>INDUSTRIA PIOLERA PONTE SELVA S.A.</t>
  </si>
  <si>
    <t>mariellag@ponteselva.com.ec</t>
  </si>
  <si>
    <t>186.4.251.142</t>
  </si>
  <si>
    <t>LASLUISA COFRE DAVID ROMULO</t>
  </si>
  <si>
    <t>d_lasluisa@hotmail.com</t>
  </si>
  <si>
    <t>TECMEIN CIA. LTDA.</t>
  </si>
  <si>
    <t>info@tecmein.com</t>
  </si>
  <si>
    <t>186.4.171.100</t>
  </si>
  <si>
    <t>Que un tercero sea respnsable de auditar procesos con problmeas, no directamente la misma entdad conratante</t>
  </si>
  <si>
    <t>Ineficiente control respect de la corrupción</t>
  </si>
  <si>
    <t>Emitir alertas al correo sobre tiempos para participar efectivamente. Un tercero debe auditar no la misma entidad contratante.</t>
  </si>
  <si>
    <t>En muchas ocaciones son direccionados para un determinado proveedor</t>
  </si>
  <si>
    <t>SERVICIOS PETROLEROS Y AFINES PETROAFIN S.A</t>
  </si>
  <si>
    <t>gerencia@petroafin.ec</t>
  </si>
  <si>
    <t>186.69.209.226</t>
  </si>
  <si>
    <t>BURBANO LUNA NELSON IVAN</t>
  </si>
  <si>
    <t>ivan_burbanoluna@yahoo.es</t>
  </si>
  <si>
    <t>157.100.87.196</t>
  </si>
  <si>
    <t>TELLO BENALCAZAR FRANKLIN</t>
  </si>
  <si>
    <t>franktello1@yahoo.com</t>
  </si>
  <si>
    <t>200.105.250.211</t>
  </si>
  <si>
    <t>ELIMINAR LA LEY</t>
  </si>
  <si>
    <t>LA LOSNCP</t>
  </si>
  <si>
    <t>EL COMPADRAZGO O LA COIMA</t>
  </si>
  <si>
    <t>ELIMINAR EL SERCOP</t>
  </si>
  <si>
    <t>DEBERIAN ELIMINAR EL SERCOP NO AYUDAN EN NADA, SOLO ADJUDICAN ORDENES DE COMPRA A LOS MISMOS PROVEEDORES DE SIEMPRE.</t>
  </si>
  <si>
    <t>CONFECION DE ROPA</t>
  </si>
  <si>
    <t>MASTERSPORT S.A.</t>
  </si>
  <si>
    <t>mastersportsa@yahoo.es</t>
  </si>
  <si>
    <t>191.99.0.41</t>
  </si>
  <si>
    <t xml:space="preserve">CAPACITACION, PAGOS OPORTUNOS, FLEXIBILIZACION PARA LOS OFERENTES </t>
  </si>
  <si>
    <t>FALTA DE INFORMACION Y PAGO OPORTUNO Y CONDICIONES A LOS OFERENTES</t>
  </si>
  <si>
    <t>AUTOPARTES IMCOGAV S.A.</t>
  </si>
  <si>
    <t>garmas@imcogavsa.com</t>
  </si>
  <si>
    <t>186.4.157.72</t>
  </si>
  <si>
    <t xml:space="preserve">MAYOR CONTROL </t>
  </si>
  <si>
    <t>RELACIONES PERSONALES</t>
  </si>
  <si>
    <t>COMUNICACION</t>
  </si>
  <si>
    <t>TEXTILES Y ALGODON TEXAL S.A.</t>
  </si>
  <si>
    <t>mnunezdelarco@lee.com.ec</t>
  </si>
  <si>
    <t>200.7.208.130</t>
  </si>
  <si>
    <t>que regrese a ser independiente de cada institución el proceso de compras</t>
  </si>
  <si>
    <t>una información mas fluida y oportuna de los estados en los que se encuentran los procesos</t>
  </si>
  <si>
    <t xml:space="preserve">ENERGY AND ENVIRONMENTAL CONSULTING CONSULTORA DE </t>
  </si>
  <si>
    <t>jose.lema@allenergyworld.com</t>
  </si>
  <si>
    <t>200.63.105.131</t>
  </si>
  <si>
    <t>Publicar el total del monto a desembolsar junto con declaraciones patrimoniales y declaraciones de impuestos antes y después del término del mismo.</t>
  </si>
  <si>
    <t>La corrupción que existe dentro de todo el proceso. Como los sobreprecios de los contratos.</t>
  </si>
  <si>
    <t>REMAR REPRESENTACIONES MARITIMAS DEL ECUADOR SA RE</t>
  </si>
  <si>
    <t>ahurel@remar.com.ec</t>
  </si>
  <si>
    <t>186.70.243.144</t>
  </si>
  <si>
    <t>corregir los problemas del portal, acogiendo los pedidos de los usuarios</t>
  </si>
  <si>
    <t>ciertos problemas en el portal de compras publicas</t>
  </si>
  <si>
    <t>creo no le falta nada</t>
  </si>
  <si>
    <t>infima cuantia</t>
  </si>
  <si>
    <t>EMPRESA MUNICIPAL DE INFORMACION Y COMUNICACION DE</t>
  </si>
  <si>
    <t>radioguayacan@gmail.com</t>
  </si>
  <si>
    <t>186.46.33.108</t>
  </si>
  <si>
    <t>ZAPATA CALERO ALVARO GABRIEL</t>
  </si>
  <si>
    <t>alvarogabrielzapatacalero4@gmail.com</t>
  </si>
  <si>
    <t>181.113.139.71</t>
  </si>
  <si>
    <t>VELEZ PINOS TAMARA ALEXANDRA</t>
  </si>
  <si>
    <t>tamara_velezp@yahoo.com</t>
  </si>
  <si>
    <t>8.242.223.125</t>
  </si>
  <si>
    <t>PROVEEDORA GLOBAL IMPORT &amp; EXPORT S.C.C</t>
  </si>
  <si>
    <t>proveedoraglobalquito@gmail.com</t>
  </si>
  <si>
    <t>190.63.119.123</t>
  </si>
  <si>
    <t>COTERA GRACIA MARIA FERNANDA</t>
  </si>
  <si>
    <t>mafercotera27@gmail.com</t>
  </si>
  <si>
    <t>190.63.235.148</t>
  </si>
  <si>
    <t>CS SUPPLY INTERNATIONAL,INC</t>
  </si>
  <si>
    <t>dmahmoud@cs-supply.net</t>
  </si>
  <si>
    <t>73.245.176.183</t>
  </si>
  <si>
    <t>ORITANNI DEL ECUADOR CIA. LTDA.</t>
  </si>
  <si>
    <t>oritanni@netlife.ec</t>
  </si>
  <si>
    <t>186.101.140.160</t>
  </si>
  <si>
    <t>Publicación de los documentos de la oferta con antelación y garantizando requerimientos menos específicos</t>
  </si>
  <si>
    <t>Desestimulación a la participación de una participación de oferentes</t>
  </si>
  <si>
    <t>Sistema único vía web</t>
  </si>
  <si>
    <t>CENTURYLINKECUADOR S.A</t>
  </si>
  <si>
    <t>veronica.moncayo@centurylink.com</t>
  </si>
  <si>
    <t>4.33.222.252</t>
  </si>
  <si>
    <t>AEROSERVICIOS GENERALES C.A. ARICA</t>
  </si>
  <si>
    <t>arica.aviation@gmail.com</t>
  </si>
  <si>
    <t>186.101.255.112</t>
  </si>
  <si>
    <t xml:space="preserve">Equipos de Simulación y equipos de rescate. </t>
  </si>
  <si>
    <t>PROVEEDORA DE EQUIPOS MEDICOS Y DENTALES PROMEDENT</t>
  </si>
  <si>
    <t>despinal@promedentecuador.com</t>
  </si>
  <si>
    <t>186.4.191.189</t>
  </si>
  <si>
    <t>CONTROLQUITO CIA.LTDA.</t>
  </si>
  <si>
    <t>controlquitoseg@gmail.com</t>
  </si>
  <si>
    <t>157.100.87.59</t>
  </si>
  <si>
    <t>Que las empresas inmersas en estos delitos no participen más</t>
  </si>
  <si>
    <t>No se como funciona</t>
  </si>
  <si>
    <t>UHY ASSURANCE &amp; SERVICES AUDITORES CIA LTDA</t>
  </si>
  <si>
    <t>j.andrade@uhyecuador.ec</t>
  </si>
  <si>
    <t>179.49.1.42</t>
  </si>
  <si>
    <t>MURRIETA BRIONES FREDY DAVID</t>
  </si>
  <si>
    <t>serviciosmurrieta@outlook.com</t>
  </si>
  <si>
    <t>181.199.61.39</t>
  </si>
  <si>
    <t>OCHOA TORRES CANDIDA JANET</t>
  </si>
  <si>
    <t>radioytelevisionlamejor@hotmail.com</t>
  </si>
  <si>
    <t>tener base de datos de profesiones para llenar las vacantes y no solo que sean recomendados.</t>
  </si>
  <si>
    <t>los palanqueos , cogen a gente que es amiga . deberian dar oportunidades a todos y no solo por llenar una vacante coger al primer recomendado.</t>
  </si>
  <si>
    <t>repartir a todas las empresas para que vendan sus productos entre tanta entidad del gobierno, ya que si siempre eligen las mismas es por algo</t>
  </si>
  <si>
    <t>siempre eligen a las empresas que tienen conocidos o algo les dan,</t>
  </si>
  <si>
    <t>COMERCIALIZADORA ALVAREZ GIOCONDA ALVARGIO CIA.LTD</t>
  </si>
  <si>
    <t>prestovalle@hotmail.com</t>
  </si>
  <si>
    <t>190.152.81.50</t>
  </si>
  <si>
    <t>Mayor control en los funcionarios responsables de los procesos y la apertura y calificacion con los proveedores o involucrados en los procesos</t>
  </si>
  <si>
    <t>Direccionamiento a proveedores que proporcionan productos de baja calidad y precio</t>
  </si>
  <si>
    <t xml:space="preserve">Consulta de procesos por provincias </t>
  </si>
  <si>
    <t>Favorece a proveedores que son mas baratos y les ofrecen productos de mala calidad, según la institución porque eso les favorece</t>
  </si>
  <si>
    <t>AUTOMOTORES DE LA SIERRA S.A.</t>
  </si>
  <si>
    <t>destrella@assa.com.ec</t>
  </si>
  <si>
    <t>190.63.48.50</t>
  </si>
  <si>
    <t>Las experiencias deben ser generales nada mas</t>
  </si>
  <si>
    <t>Que le dan muchas FACILIDADES a las Entidades Contratantes para escoger a sus proveedores</t>
  </si>
  <si>
    <t>El RUP debe ser actualizado inmediatamente despues de que se modifican los codigos</t>
  </si>
  <si>
    <t>CONSORCIO ZM</t>
  </si>
  <si>
    <t>avej09@yahoo.es</t>
  </si>
  <si>
    <t>181.198.231.84</t>
  </si>
  <si>
    <t xml:space="preserve">personal ético </t>
  </si>
  <si>
    <t>la enfermedad de la corrupción esta en los funcionarios de las entidades publicas</t>
  </si>
  <si>
    <t>los consorcios son los mismos dueños de los funcionarios del sercop</t>
  </si>
  <si>
    <t>ESCUELA DE ARTES CULINARIAS CULINARY ARTS CIA. LTD</t>
  </si>
  <si>
    <t>juankec2005@hotmail.com</t>
  </si>
  <si>
    <t>190.57.147.222</t>
  </si>
  <si>
    <t xml:space="preserve">Son politicas segun eso ganan el concurso </t>
  </si>
  <si>
    <t>ASOCIACION DE SERVICIOS DE VIGILANCIA DE VEHICULOS</t>
  </si>
  <si>
    <t>anitausuay15@gmail.com</t>
  </si>
  <si>
    <t>200.7.218.146</t>
  </si>
  <si>
    <t>Procesos trasnparentes y no direccionados a ciertos proveedores</t>
  </si>
  <si>
    <t>El grado de corrupción pública que existe</t>
  </si>
  <si>
    <t>Evaluar la variable calidad y no solo precio, porque de lo contrario se compra productos de baja calidad por el bajo precio que tienen estos.</t>
  </si>
  <si>
    <t>El proveedor no puede pedir que se ajusten los contratos cuando hay cláusulas que perjudican abiertamente al proveedor.   El estudio de mercado sobre la base de precios anteriores no es proceso justo ya que los precios siguen bajando hasta que algunos oferentes ya no pueden participar debido a que los precios ya están tan bajos que no hay margen de rentabilidad</t>
  </si>
  <si>
    <t>FARMADIAL S.A.</t>
  </si>
  <si>
    <t>farmadial@fmc.com.ec</t>
  </si>
  <si>
    <t>157.100.87.8</t>
  </si>
  <si>
    <t>pagar</t>
  </si>
  <si>
    <t>corrupción falta de pago</t>
  </si>
  <si>
    <t>repartirse la ganancia</t>
  </si>
  <si>
    <t>no he revisado ultimamente</t>
  </si>
  <si>
    <t>FERROCOCCIDENTAL S.A.</t>
  </si>
  <si>
    <t>ventasferroco@gmail.com</t>
  </si>
  <si>
    <t>157.100.87.76</t>
  </si>
  <si>
    <t>reformar la ley y el reglamento</t>
  </si>
  <si>
    <t xml:space="preserve">Ley de contratación pública debe ACTUALIZARSE, especialmente lo referente a contratos de consultoría y más aun lo referente a fiscalización </t>
  </si>
  <si>
    <t>Existe fallas fundamentales que ameritan que se analice lo referente a normativa para consultoría.</t>
  </si>
  <si>
    <t>AGUIRRE JARAMILLO JOSE VICENTE</t>
  </si>
  <si>
    <t>josev.aguirre@gmail.com</t>
  </si>
  <si>
    <t>181.39.205.114</t>
  </si>
  <si>
    <t>UNA FORMA SERIA QUE SE PUBLIQUE LA OFERTA GANADORA CON TODOS SUS ANEXOS.</t>
  </si>
  <si>
    <t>LA CORRUPCION A TODO NIVEL</t>
  </si>
  <si>
    <t>LA MAYORIA DE LICITACIONES CUANDO SUBEN AL PORTAL YA ESTA DIRECCIONADOS.</t>
  </si>
  <si>
    <t>EL SISTEMA FUNCIONA RAZONABLEMENTE BIEN.</t>
  </si>
  <si>
    <t>SE DENUNCIA PERO EL SERCOP NO ACTUA, TODO ESTO NO SIRVE SI LA CORRUPCION ES ADENTRO DEL SERCOP</t>
  </si>
  <si>
    <t>LA NORMATIVA ES IMPARCIAL, EL PROCESO SE PRESTA PARA FAVORECER AL MEJOR POSTOR.</t>
  </si>
  <si>
    <t>SIGUENZA RIVERA DANIEL ELIAS</t>
  </si>
  <si>
    <t>dsiguenza1965@hotmail.com</t>
  </si>
  <si>
    <t>186.101.254.185</t>
  </si>
  <si>
    <t>desconozco</t>
  </si>
  <si>
    <t xml:space="preserve">desconozco, no he realizado ninguna venta pública  </t>
  </si>
  <si>
    <t>REVELO ANGULO VICTOR HUGO DE JESUS</t>
  </si>
  <si>
    <t>comercialrevelo@yahoo.com</t>
  </si>
  <si>
    <t>186.4.221.22</t>
  </si>
  <si>
    <t>ASOCIACION DE CONSERVACION VIAL EL MIRADOR</t>
  </si>
  <si>
    <t>asovialmirador@gmail.com</t>
  </si>
  <si>
    <t>190.63.113.146</t>
  </si>
  <si>
    <t>Revisión por delegados anticorrupción, medidas penales a funcionarios públicos que se presten para favoritismos y coimas.</t>
  </si>
  <si>
    <t>Impunidad de los funcionarios públicos, favoritismo hacia los mismos proveedores, baja credibilidad de pago del gobierno.</t>
  </si>
  <si>
    <t>Imponer sanciones penales a los funcionarios públicos de probarse favoritismo que es en si una forma de corrupción.</t>
  </si>
  <si>
    <t>Favorece a los mismos de siempre. Los concursos no son fiables, son a dedo y todos los que hemos estado dentro del círculo de contrataciones sabemos que los burócratas escogen a dedo a las compañías adjudicadas y luego les piden que presenten otras ofertas menores para justificar. Es una verguenza.</t>
  </si>
  <si>
    <t>ALVAREZ JARAMILLO JUAN ANDRES</t>
  </si>
  <si>
    <t>lszdirector@gmail.com</t>
  </si>
  <si>
    <t>157.100.87.66</t>
  </si>
  <si>
    <t xml:space="preserve">leyes estrictas </t>
  </si>
  <si>
    <t>REDCOMPUT S.A.</t>
  </si>
  <si>
    <t>jbarek@redcomputsa.com</t>
  </si>
  <si>
    <t>186.101.206.8</t>
  </si>
  <si>
    <t xml:space="preserve">por el momento me parece muy bien </t>
  </si>
  <si>
    <t>CRUZ &amp; YANANGOMEZ CONSTRUCCIONES Y SERVICIOS GENER</t>
  </si>
  <si>
    <t>construyucserv2018@gmail.com</t>
  </si>
  <si>
    <t>181.112.107.195</t>
  </si>
  <si>
    <t>control y vigilancia permanente</t>
  </si>
  <si>
    <t>supervision y control de denuncias</t>
  </si>
  <si>
    <t>comercializadora de combustibles</t>
  </si>
  <si>
    <t>PARCESHI S.A.</t>
  </si>
  <si>
    <t>rpalacios@parceshi.com</t>
  </si>
  <si>
    <t>181.199.60.126</t>
  </si>
  <si>
    <t>SERRANO PESANTEZ MARCO LEONARDO</t>
  </si>
  <si>
    <t>smarcoleonardo@yahoo.es</t>
  </si>
  <si>
    <t>186.66.200.94</t>
  </si>
  <si>
    <t>SOLO ENTRE AMIGOS</t>
  </si>
  <si>
    <t>VIAJES LARIOS VIAJESLARIOS C.LTDA.</t>
  </si>
  <si>
    <t>larioscialtda@gmail.com</t>
  </si>
  <si>
    <t>190.152.160.168</t>
  </si>
  <si>
    <t>En nuestro caso particular, regularizar nuestra situación con la Super.</t>
  </si>
  <si>
    <t>En nuestro caso particular, es porque debido a un inconveniente con la Super de Compañias, nuestro RUP está observado.</t>
  </si>
  <si>
    <t>VILSOL S.A.C.</t>
  </si>
  <si>
    <t>Miguel@vilsol.com</t>
  </si>
  <si>
    <t>157.100.91.21</t>
  </si>
  <si>
    <t>FIJAR LIMITES DE PRECIOS FRENTE  A LOS DEL MERCADO</t>
  </si>
  <si>
    <t>SON UNA MASCARA</t>
  </si>
  <si>
    <t>TRÁMITES DIFÍCILES</t>
  </si>
  <si>
    <t>CADENA ZUMARRAGA EDWIN MAURICIO</t>
  </si>
  <si>
    <t>maritzasoniachava@gmail.com</t>
  </si>
  <si>
    <t>181.198.172.57</t>
  </si>
  <si>
    <t xml:space="preserve">No limitar las especificaciones técnicas de los productos </t>
  </si>
  <si>
    <t xml:space="preserve">Que tienen un direccionamiento de las  descripciones y de especificaciones técnicas. Deben comprar por necesidad del usuario o paciente </t>
  </si>
  <si>
    <t xml:space="preserve">Eliminar cuadros de especificaciones, y hacer los ofertas totalmente abiertas, reducir los protocolos y normativas. </t>
  </si>
  <si>
    <t>Código de etica</t>
  </si>
  <si>
    <t xml:space="preserve">Eliminar el sistema de compra pública, evaluar a cada institución por rendimiento planificado y sansionar a los líderes si estas planificaciones no se cumplen </t>
  </si>
  <si>
    <t xml:space="preserve">Realmente favorece al que más paga, al existir un supuesto sistema de contratación lo que se hace es que se cierren los procesos a 1 proveedor, de existir compras con específicaciones abiertas allí todos pueden participar de manera justa sin favoritismo y que los proveedores sean calificados por las necesidades de pacientes y profesionales. </t>
  </si>
  <si>
    <t xml:space="preserve">Insumos médicos </t>
  </si>
  <si>
    <t>BOSTON MEDICAL DEVICE ECUADOR S.A. BMD</t>
  </si>
  <si>
    <t>convatec.ecuador@convatec.com</t>
  </si>
  <si>
    <t>200.7.246.86</t>
  </si>
  <si>
    <t>SIMPLE CLEAN S.A. - SIMPLEC</t>
  </si>
  <si>
    <t>simplecsa@gmail.com</t>
  </si>
  <si>
    <t>186.4.170.230</t>
  </si>
  <si>
    <t>Menos corrupcion</t>
  </si>
  <si>
    <t>Los contratos dirigidos</t>
  </si>
  <si>
    <t>Mejorar el mfc</t>
  </si>
  <si>
    <t>ASOCIACION DE SERVICIOS DE LIMPIEZA SAN JOS&lt;c9&gt; DE</t>
  </si>
  <si>
    <t>nancyvictori@hotmail.com</t>
  </si>
  <si>
    <t>45.189.58.20</t>
  </si>
  <si>
    <t>ASOCIACION DE SERVICIOS DE ALIMENTACION CATERING I</t>
  </si>
  <si>
    <t>asocatin2018@gmail.com</t>
  </si>
  <si>
    <t>157.100.87.177</t>
  </si>
  <si>
    <t>CAPACITAR OPORTUNAMENTE A LOS PROVEEDORES DEL ESTADO</t>
  </si>
  <si>
    <t>LA FALTA DE CAPACITACION OPORTUNA EN LA NORMATIVA</t>
  </si>
  <si>
    <t>PRESUPUESTOS REFERENCIALES</t>
  </si>
  <si>
    <t>REPYCOM C. LTDA</t>
  </si>
  <si>
    <t>msamaniego@repycom.com.ec</t>
  </si>
  <si>
    <t>181.39.29.226</t>
  </si>
  <si>
    <t>UNIFICAR LAS REGLAS Y NORMAS DE CALIFICACION DE LOS PROCESOS</t>
  </si>
  <si>
    <t>LA FALTA DE CLARIDAD EN LAS NORMAS PARA CALIFICAR LAS ENTIDADES PUBLICAS</t>
  </si>
  <si>
    <t>MERCHAN MERCHAN ARCESIO BOLIVAR</t>
  </si>
  <si>
    <t>arcesiomerchan@yahoo.com</t>
  </si>
  <si>
    <t>186.66.173.113</t>
  </si>
  <si>
    <t>COMPA„IA HIDALGO SERVICES HIDALSERSA S.A.</t>
  </si>
  <si>
    <t>jhidalgo@hidalgoservices.com.ec</t>
  </si>
  <si>
    <t>181.188.200.156</t>
  </si>
  <si>
    <t>Respetar las normativas del Cootad. Que permita inclusion de las Asociaciones en el territorio.</t>
  </si>
  <si>
    <t>Los contratos x infimacuantia</t>
  </si>
  <si>
    <t xml:space="preserve">Inclusion permanente </t>
  </si>
  <si>
    <t>ASOCIACION DE SERVICIOS MANTENIMIENTO UBUNTU YO SO</t>
  </si>
  <si>
    <t>maestranteelena37@gmail.com</t>
  </si>
  <si>
    <t>190.63.119.28</t>
  </si>
  <si>
    <t>MAYOR DIFUSION DE INFORMACION NUEVA Y RESOLUCIONES</t>
  </si>
  <si>
    <t>POCA INFORMACION DE LA NORMATIVA NUEVA QUE EXPIDE</t>
  </si>
  <si>
    <t>INFORMACION</t>
  </si>
  <si>
    <t>CONSTRUCTORA WILFANDAPT S.A.</t>
  </si>
  <si>
    <t>construct.wilfandapt@gmail.com</t>
  </si>
  <si>
    <t>45.224.150.201</t>
  </si>
  <si>
    <t>CONTRATOS MENORES A CONTRATISTAS JUNIOR</t>
  </si>
  <si>
    <t>REQUISITOS-EXPERIENCIA</t>
  </si>
  <si>
    <t>QUISPE TOAPANTA VICENTE JAVIER</t>
  </si>
  <si>
    <t>viche_chente09@yahoo.com</t>
  </si>
  <si>
    <t>181.188.200.251</t>
  </si>
  <si>
    <t xml:space="preserve">Es conocido por todos q los procesos cuando son subidos ya tienen direccionamiento en sus pliegos </t>
  </si>
  <si>
    <t xml:space="preserve">Arroz azúcar plátano papas huevos </t>
  </si>
  <si>
    <t>MOREIRA CANTOS NARCISA DE JESUS</t>
  </si>
  <si>
    <t>arroznarcisita@gmail.com</t>
  </si>
  <si>
    <t>157.100.91.95</t>
  </si>
  <si>
    <t>Pagar a los proveedores por una asesoría pre-contractual, o dar alguna ventaja en el puntaje</t>
  </si>
  <si>
    <t xml:space="preserve">Proveedores detectamos una necesidad y proponemos una solución, invertimos mucho trabajo y perdemos el contrato porque cualquiera pone un menor precio </t>
  </si>
  <si>
    <t>Mejorar el buscador, filtros de búsqueda (por objeto del contrato, institución, últimos procesos consultaso), que la sesión no expire tan rápido</t>
  </si>
  <si>
    <t>PENTAEDRO DIGITAL ZONE CIA. LTDA.</t>
  </si>
  <si>
    <t>info@pentaedro.com</t>
  </si>
  <si>
    <t>190.131.134.223</t>
  </si>
  <si>
    <t>BRUGAOIL S.A.</t>
  </si>
  <si>
    <t>ventas@wimasociados.com</t>
  </si>
  <si>
    <t>191.99.4.55</t>
  </si>
  <si>
    <t>JARAMILLO GIA MAYRA DEL CARMEN</t>
  </si>
  <si>
    <t>mayaj_19@hotmail.com</t>
  </si>
  <si>
    <t>191.99.93.255</t>
  </si>
  <si>
    <t xml:space="preserve">La integridad de cada individuo </t>
  </si>
  <si>
    <t>Ética personal y deber como ecuatoriano.</t>
  </si>
  <si>
    <t>PERALTA PEREZ CHESTER EFREN</t>
  </si>
  <si>
    <t>chester.peralta92@gmail.com</t>
  </si>
  <si>
    <t>186.69.252.51</t>
  </si>
  <si>
    <t>Pagar a tiempo y no direccionar los contratos.</t>
  </si>
  <si>
    <t>No pagan a tiempo.</t>
  </si>
  <si>
    <t>FUERZA INTEGRAL DE SERVICIOS DE SEGURIDAD FISSEG C</t>
  </si>
  <si>
    <t>info@fisseg.com</t>
  </si>
  <si>
    <t xml:space="preserve">Pongan personal capacitado y educada para que el trato sea mejor </t>
  </si>
  <si>
    <t>AMGRUFAR CIA. LTDA.</t>
  </si>
  <si>
    <t>amgrufar@hotmail.com</t>
  </si>
  <si>
    <t>181.198.122.150</t>
  </si>
  <si>
    <t>VACA VERA EDISON JULIO</t>
  </si>
  <si>
    <t>disprolimec@gmail.com</t>
  </si>
  <si>
    <t>181.196.69.179</t>
  </si>
  <si>
    <t>COOPERATIVA DE TRANSPORTE DE CARGA PESADA NACIONAL</t>
  </si>
  <si>
    <t>centralshushufindi@hotmail.com</t>
  </si>
  <si>
    <t>186.47.122.58</t>
  </si>
  <si>
    <t xml:space="preserve">Eliminar a todos los servidores que han teñido indicios de comportamiento corrupto y buscar personal probo </t>
  </si>
  <si>
    <t xml:space="preserve">Corrupcion en las entidades públicas </t>
  </si>
  <si>
    <t xml:space="preserve">Transparencia, moralidad </t>
  </si>
  <si>
    <t>CONSORCIO INPI-DGA</t>
  </si>
  <si>
    <t>consorcioinpidga@gmail.com</t>
  </si>
  <si>
    <t>190.110.212.190</t>
  </si>
  <si>
    <t xml:space="preserve">Generar un nuevo sistema de contratación </t>
  </si>
  <si>
    <t>Que las condiciciones para contratar servicios similares tengan requisitos similares.</t>
  </si>
  <si>
    <t>Todos los documentos presentados por los oferentes deberían ser públicos y de fácil acceso para que los oferentes que se consideren perjudicados puedan revisar, y ver si realmente la adjudicación se realizó de forma justa.</t>
  </si>
  <si>
    <t xml:space="preserve">ASOCIACION DE CONSULTORES TECNICOS ACOTECNIC CIA. </t>
  </si>
  <si>
    <t>ecabrera@acotecnic.com</t>
  </si>
  <si>
    <t>190.57.169.74</t>
  </si>
  <si>
    <t>AUDITAR CONTARTOS A TIEMPO</t>
  </si>
  <si>
    <t>FALTA DE AUDITORIA</t>
  </si>
  <si>
    <t>REYNADIAL S.A.</t>
  </si>
  <si>
    <t>reynadialsa@yahoo.es</t>
  </si>
  <si>
    <t>186.3.157.24</t>
  </si>
  <si>
    <t xml:space="preserve">mas capacitación y mejores normas en procesos </t>
  </si>
  <si>
    <t xml:space="preserve">no se considera al microempresario </t>
  </si>
  <si>
    <t xml:space="preserve">capacitaciones o medios de aprendizaje </t>
  </si>
  <si>
    <t>MAXIMA PROTECCION MAXPROSECURITY CIA.LTDA.</t>
  </si>
  <si>
    <t>maximaproteccionmaxpro@gmail.com</t>
  </si>
  <si>
    <t>157.100.91.203</t>
  </si>
  <si>
    <t>ASOCIACION DE PRODUCCION TEXTIL MODISTAS DE MANABI</t>
  </si>
  <si>
    <t>asomodis17@gmail.com</t>
  </si>
  <si>
    <t>186.178.67.102</t>
  </si>
  <si>
    <t>CONSORCIO MONTALVO Y MONTALVOS</t>
  </si>
  <si>
    <t>tysmonta@hotmail.com</t>
  </si>
  <si>
    <t>181.211.36.10</t>
  </si>
  <si>
    <t>RODRIGUEZ MARIDUE„A CARMEN CECILIA</t>
  </si>
  <si>
    <t>jorgelarenas1957@gmail.com</t>
  </si>
  <si>
    <t>181.113.156.164</t>
  </si>
  <si>
    <t xml:space="preserve">SANCIONES A LOS ENCARGADOS DE CONTRATACION PUBLICA </t>
  </si>
  <si>
    <t>CONTRATACION DIRIGIDA</t>
  </si>
  <si>
    <t>QUE LAS DENUNCIAS SOBRE PROCESOS FRAUDULENTOS SEAN ANTENDIDAS DE MANERA INMEDIATA</t>
  </si>
  <si>
    <t>EVALUACIONES PERMANENTES A LOS FUNCIONARIOS PUBLICOS ENCARGADOS DE LOS PROCESOS DE COMPRAS PUBLICAS, Y DECLARACIONES JURAMENTADAS ANTICORRUPCION</t>
  </si>
  <si>
    <t>SAN ANTONIO CONSTCIVIL CIA.LTDA.</t>
  </si>
  <si>
    <t>sanantonioconstcivil1520@gmail.com</t>
  </si>
  <si>
    <t>181.198.235.68</t>
  </si>
  <si>
    <t>Simplificar el proceso y acortar tiempos</t>
  </si>
  <si>
    <t>Complejidad del proceso</t>
  </si>
  <si>
    <t>Incluir la opción de notificaciones al correo corporativo.</t>
  </si>
  <si>
    <t>KANTAR IBOPE MEDIA ECUADOR EC-KIM S.A.</t>
  </si>
  <si>
    <t>mirian.murillo@kantaribopemedia.com</t>
  </si>
  <si>
    <t>179.52.61.159</t>
  </si>
  <si>
    <t>control a instituciones publicas, comisiones de calificación, técnicos que preparan especificaciones técnicas diseccionadas.</t>
  </si>
  <si>
    <t>corrupción desmedida</t>
  </si>
  <si>
    <t>Sistemas claros internos</t>
  </si>
  <si>
    <t>ESTRATEGA CONSULTORES Y ABOGADOS S.A. ESTRATELEGAL</t>
  </si>
  <si>
    <t>pasanchezu@hotmail.com</t>
  </si>
  <si>
    <t>186.4.255.69</t>
  </si>
  <si>
    <t>Repreguntas de las aclaraciones y sancionar al funcionario cuando solicita bienes con caracteristicas particulares no necesarias</t>
  </si>
  <si>
    <t>Procesos dirigidos</t>
  </si>
  <si>
    <t>Hacer cumplir la ley respecto a la publicacion de la totalidad de los procesos</t>
  </si>
  <si>
    <t>Responsabilizar al funcionario por TDRs dirigidos</t>
  </si>
  <si>
    <t>ESTRADA BASANTES JOSE JEFFERSON</t>
  </si>
  <si>
    <t>info@nextcontroltech.com</t>
  </si>
  <si>
    <t>77.111.247.169</t>
  </si>
  <si>
    <t>B15026693</t>
  </si>
  <si>
    <t>ESPINA&amp;DELFIN SL</t>
  </si>
  <si>
    <t>edc.licitaciones@gmail.com</t>
  </si>
  <si>
    <t>186.155.2.215</t>
  </si>
  <si>
    <t xml:space="preserve">Ser cursos online gratis hacia las empresas </t>
  </si>
  <si>
    <t xml:space="preserve">Es medio complicada la plataforma </t>
  </si>
  <si>
    <t>ASOCIACION DE SERVICIOS DE LIMPIEZA GLOBAL PACAYAC</t>
  </si>
  <si>
    <t>servicepac.20@gmail.com</t>
  </si>
  <si>
    <t>190.63.117.193</t>
  </si>
  <si>
    <t>EMPRESA DE TELECOMUNICACIONES INTEGRADORA DE SERVI</t>
  </si>
  <si>
    <t>alex.ona@etistel.com</t>
  </si>
  <si>
    <t>190.152.237.38</t>
  </si>
  <si>
    <t xml:space="preserve">Capacitacion y asesoria </t>
  </si>
  <si>
    <t>El uso del sistema</t>
  </si>
  <si>
    <t>EDITORIAL LA ORUGA ORUGAEDICIONES S.A.</t>
  </si>
  <si>
    <t>laorugaediciones@gmail.com</t>
  </si>
  <si>
    <t>157.100.87.40</t>
  </si>
  <si>
    <t>CONSORCIO QUANYX - VIRTUALIT</t>
  </si>
  <si>
    <t>angel.balarezo@quanyx.ec</t>
  </si>
  <si>
    <t>157.100.87.164</t>
  </si>
  <si>
    <t xml:space="preserve">algunos oferentes ya tienen información que les hace superior a los demás, </t>
  </si>
  <si>
    <t>ARAUJO JARAMILLO PEDRO PLINIO</t>
  </si>
  <si>
    <t>pliniopea@yahoo.com.ar</t>
  </si>
  <si>
    <t>157.100.88.147</t>
  </si>
  <si>
    <t>Ayuda a las empresas en especial a las pequeñas</t>
  </si>
  <si>
    <t>Participación transparente,y crédito y porcentaje de adelanto</t>
  </si>
  <si>
    <t>Ayuda y crédito a los pequeños negocios y empresas para participar</t>
  </si>
  <si>
    <t>Si tienen sus favoritos en la mayoría de entidades y te piden proformas para favorecer a sus conocidos</t>
  </si>
  <si>
    <t>MORALES JURADO GALO RODRIGO</t>
  </si>
  <si>
    <t>impresoresmymgalo@hotmail.com</t>
  </si>
  <si>
    <t>186.71.227.199</t>
  </si>
  <si>
    <t>RIOFRIO VALLEJO ANGEL IGNACIO</t>
  </si>
  <si>
    <t>angelriofrio21@gmail.com</t>
  </si>
  <si>
    <t>181.175.250.202</t>
  </si>
  <si>
    <t>KRUGERCORPORATION S.A.</t>
  </si>
  <si>
    <t>info@krugercorp.com</t>
  </si>
  <si>
    <t>157.100.88.185</t>
  </si>
  <si>
    <t>ESPLA CIA. LTDA.</t>
  </si>
  <si>
    <t>gcespinoza@hotmail.com</t>
  </si>
  <si>
    <t>181.199.66.141</t>
  </si>
  <si>
    <t>FRANCELANA SA</t>
  </si>
  <si>
    <t>info@francelana.com</t>
  </si>
  <si>
    <t>181.113.64.149</t>
  </si>
  <si>
    <t xml:space="preserve">la subasta imversa hace que el proveedor baje demasiado el precio </t>
  </si>
  <si>
    <t>precios</t>
  </si>
  <si>
    <t xml:space="preserve">dar oportunidad a pequeños negocios verificar la exixtencia de maquinaria </t>
  </si>
  <si>
    <t>PILATASIG QUISPE SONIA ELIZABETH</t>
  </si>
  <si>
    <t>tecnitroquelesimprenta@hotmail.com</t>
  </si>
  <si>
    <t>181.112.9.206</t>
  </si>
  <si>
    <t xml:space="preserve"> Si nos siempre son transparentes en la contratación no todos  los servidores públicos pero si algunos de ellos</t>
  </si>
  <si>
    <t>Bares escolares</t>
  </si>
  <si>
    <t>ORTIZ PESANTEZ VERONICA ROCIO</t>
  </si>
  <si>
    <t>vchioop@gmail.com</t>
  </si>
  <si>
    <t>172.58.235.123</t>
  </si>
  <si>
    <t>capacitaciones para las micro y pequeñas empresas para ofertar sus productos y servicios en la contratación pública</t>
  </si>
  <si>
    <t>las trabas que presenta el proceso con todos los requisitos</t>
  </si>
  <si>
    <t xml:space="preserve">REGULACIÓN </t>
  </si>
  <si>
    <t>COMPAÑIA DE TRANSPORTE ESTUDIANTIL E INSTITUCIONAL</t>
  </si>
  <si>
    <t>transpemosa@hotmail.com</t>
  </si>
  <si>
    <t>190.152.206.89</t>
  </si>
  <si>
    <t>Ser considerado o tomado en cuenta</t>
  </si>
  <si>
    <t xml:space="preserve">La ubicación geográfica </t>
  </si>
  <si>
    <t>ASOCIACION DE CONSERVACION VIAL JIMBITONO</t>
  </si>
  <si>
    <t>mantenimientovialjimbito@gmail.com</t>
  </si>
  <si>
    <t>157.100.56.102</t>
  </si>
  <si>
    <t>Implementar un veedor para que fiscalice todo el proceso de revision y contratacion</t>
  </si>
  <si>
    <t>La burocracia y la falta de transparencia</t>
  </si>
  <si>
    <t>FACILIDAD ACCESO PARA AUTOINVITARSE</t>
  </si>
  <si>
    <t>COOPERATIVA DE SERVICIOS TRANSPORTE FLUVIAL HUIRIR</t>
  </si>
  <si>
    <t>cootranhu@gmail.com</t>
  </si>
  <si>
    <t>186.4.214.66</t>
  </si>
  <si>
    <t xml:space="preserve">Tener técnicos calificados para que seleccionen los productos o servicios </t>
  </si>
  <si>
    <t xml:space="preserve">No se manejan criterios técnicos de los productos, solo influye el precio </t>
  </si>
  <si>
    <t xml:space="preserve">Mayor información y flexibilidad al momento de presentar la documentación requerida </t>
  </si>
  <si>
    <t xml:space="preserve">Ser una Empresa dedicada a cumplir cada una de las políticas </t>
  </si>
  <si>
    <t xml:space="preserve">Favorece alos proveedores privados y no fa cavidad a nuevos proveedores por los requisitos solicitados   Experiencia en compras públicas </t>
  </si>
  <si>
    <t xml:space="preserve">Debería tomarse en cuenta la calidad de los productos que se ofrecen y no solo el precio </t>
  </si>
  <si>
    <t xml:space="preserve">Productos para cuidado de Equinos </t>
  </si>
  <si>
    <t>EQESTRE CIA.LTDA.</t>
  </si>
  <si>
    <t>ventas@eqestre.com</t>
  </si>
  <si>
    <t>190.63.119.190</t>
  </si>
  <si>
    <t>generar base de datos donde contratistas y proveedores tengan un record de sus contratos cumplido o fallidos</t>
  </si>
  <si>
    <t>La vulnerabilidad del sistema para que la gente corrompa y la corrupción enquistada en la sociedad</t>
  </si>
  <si>
    <t>Mi propia ética profesional y honradez</t>
  </si>
  <si>
    <t>un sistema legal que no deje impune a los corruptos y corruptores, con penas de cárcel y reposición de montos robados</t>
  </si>
  <si>
    <t>el proveedor privado es la {ultima rueda del coche, arriesga su buen nombre, si lo tiene los mismos funcionarios lo buscan para transar con el coimas y comisiones para "favorecerlo" adjudicándole el contrato. Lleva toda la responsabilidad, incluso pueden reclamarle pagos mal realizados por la entidad luego de muchos años, este sistema es la mediocridad andando</t>
  </si>
  <si>
    <t>AGUILAR RUALES JORGE JUAN</t>
  </si>
  <si>
    <t>jjaguile@yahoo.com</t>
  </si>
  <si>
    <t>157.100.88.153</t>
  </si>
  <si>
    <t>CABRERA TANDAZO MARLENE PATRICIA</t>
  </si>
  <si>
    <t>marpattycabrera@gmail.com</t>
  </si>
  <si>
    <t>186.68.232.118</t>
  </si>
  <si>
    <t>Contratos temporales y pagos contra entrega</t>
  </si>
  <si>
    <t>La falta de capacidad para participación de pymes</t>
  </si>
  <si>
    <t>Capacitaciones</t>
  </si>
  <si>
    <t xml:space="preserve">Los montos son altos </t>
  </si>
  <si>
    <t>BUSTOS CAIZA EDITHA MARLYN</t>
  </si>
  <si>
    <t>ventas@mundoplast.com.ec</t>
  </si>
  <si>
    <t>186.46.60.230</t>
  </si>
  <si>
    <t>Endurecer las sanciones al funcionario público que directa o indirectamente no cumple con transparencia el proceso de calificación de ofertas.</t>
  </si>
  <si>
    <t xml:space="preserve">La corrupción, ya que en una gran mayoría las ofertas tienen diferente tratamiento. </t>
  </si>
  <si>
    <t>Advertir a las entidades contratantes sobre las malas prácticas de direccionamiento de los procesos!!!</t>
  </si>
  <si>
    <t>CONSORCIO BELOZA</t>
  </si>
  <si>
    <t>renatobedonh@gmail.com</t>
  </si>
  <si>
    <t>190.152.191.213</t>
  </si>
  <si>
    <t xml:space="preserve">Inspección del proveedor y producto </t>
  </si>
  <si>
    <t xml:space="preserve">Falta investigación del proveedor </t>
  </si>
  <si>
    <t>LA PROVENZANA BRANDS DEL ECUADOR S.A.</t>
  </si>
  <si>
    <t>laprovenzana@live.com</t>
  </si>
  <si>
    <t>200.105.247.108</t>
  </si>
  <si>
    <t xml:space="preserve">Reestructurar totalmente la entidad </t>
  </si>
  <si>
    <t xml:space="preserve">Honestidad en los funcionarios </t>
  </si>
  <si>
    <t>DREAM TEAM CLEANING TEAMCLEAN S.A.</t>
  </si>
  <si>
    <t>ciro.bolo@gmail.com</t>
  </si>
  <si>
    <t>157.100.171.136</t>
  </si>
  <si>
    <t>COMPAÑIA MULTISERVICIOS CAMPO ALEGRE COMUCAL S.A.</t>
  </si>
  <si>
    <t>candelariojuliana3@gmail.com</t>
  </si>
  <si>
    <t>45.236.169.52</t>
  </si>
  <si>
    <t>TELEFONIA &amp; COMUNICACIONES SETCOM CIA. LTDA.</t>
  </si>
  <si>
    <t>ventas@setcom.com.ec</t>
  </si>
  <si>
    <t>157.100.91.105</t>
  </si>
  <si>
    <t>TODO ES UN NEGOCIADO</t>
  </si>
  <si>
    <t>MATERIALES DE FERRETERIA,REPUESTOS DE VEHICULOS</t>
  </si>
  <si>
    <t>ALAVA PAREDES LUZ LILIBEK</t>
  </si>
  <si>
    <t>lilibek_alava@hotmail.com</t>
  </si>
  <si>
    <t>45.162.75.69</t>
  </si>
  <si>
    <t xml:space="preserve">Desconozco </t>
  </si>
  <si>
    <t>CENTRO DE EXCELENCIA PROFESIONAL CEP</t>
  </si>
  <si>
    <t>ronaldsuarez1985@gmail.com</t>
  </si>
  <si>
    <t>191.99.150.102</t>
  </si>
  <si>
    <t>Automatizar el sistema, ya que la gente es la que interviene para sacar beneficio</t>
  </si>
  <si>
    <t>Mayor apertura a consultas</t>
  </si>
  <si>
    <t>SANTIAKCONSTRUCTORA CIA.LTDA</t>
  </si>
  <si>
    <t>santiakconstruye@gmail.com</t>
  </si>
  <si>
    <t>200.85.83.150</t>
  </si>
  <si>
    <t>Capacitaciones frecuentes y gratuitas y sanciones fuertes para los casos de corrupción</t>
  </si>
  <si>
    <t>La corrupción y la falta de capacitación</t>
  </si>
  <si>
    <t>el sistema es mas para cumplir procedimientos, considero que no se aplica muchas veces los procesos duran tan poco tiempo que es obvio que están ya direccionados a cierto proveedor.</t>
  </si>
  <si>
    <t>HILONG OIL SERVICE &amp; ENGINEERING ECUADOR CIA. LTDA</t>
  </si>
  <si>
    <t>maria.jacome@hilongecuador.com</t>
  </si>
  <si>
    <t>191.99.141.2</t>
  </si>
  <si>
    <t xml:space="preserve">Presos a los corruptos </t>
  </si>
  <si>
    <t>CASAL GEOBEK CIA. LTDA.</t>
  </si>
  <si>
    <t>grupocasal@yahoo.com</t>
  </si>
  <si>
    <t>186.33.167.246</t>
  </si>
  <si>
    <t>gente mas honesta en cargos publicos</t>
  </si>
  <si>
    <t>respuestas a las preguntas</t>
  </si>
  <si>
    <t>MASTER FIRE EXTINTORES S.C.</t>
  </si>
  <si>
    <t>ventas@masterfire.com.ec</t>
  </si>
  <si>
    <t>186.71.176.125</t>
  </si>
  <si>
    <t>Tramitologia</t>
  </si>
  <si>
    <t>URBANCAR CONCESIONARIO DE VEHICULOS CIA LTDA</t>
  </si>
  <si>
    <t>gcapelo@urban-car.com</t>
  </si>
  <si>
    <t>157.100.89.223</t>
  </si>
  <si>
    <t>COOPERATIVA DE TRANSPORTE INTERPROVINCIAL DE PASAJ</t>
  </si>
  <si>
    <t>tourisanfrancisco@yahoo.com</t>
  </si>
  <si>
    <t>186.47.211.50</t>
  </si>
  <si>
    <t>MARTINEZ JARAMILLO LIDIA BEATRIZ</t>
  </si>
  <si>
    <t>disensamartinezlidia@yahoo.com</t>
  </si>
  <si>
    <t>186.33.172.52</t>
  </si>
  <si>
    <t>Castigos más drásticos a los funcionarios corruptos</t>
  </si>
  <si>
    <t>ACTUALIZACION CONSTANTE DE SUS HERRAMIENTAS</t>
  </si>
  <si>
    <t>En cierta forma se torna discresional ciertas requerimientos y se direcciona en los pliegos a ciertos oferentes</t>
  </si>
  <si>
    <t>CONSTRUCTORA CARVALLO A.Z. CIA. LTDA.</t>
  </si>
  <si>
    <t>carvalloe@cablemodem.com.ec</t>
  </si>
  <si>
    <t>186.66.160.39</t>
  </si>
  <si>
    <t>Pagos oportunos y comprometidas antes de que se abra un proceso.</t>
  </si>
  <si>
    <t xml:space="preserve">La foma de pagos la cual es manejada por el Ministerio de Finazas y no por la entidad contratante </t>
  </si>
  <si>
    <t>Partes, repuestos lubricnates y aceites aeronauticos</t>
  </si>
  <si>
    <t>48-0782724</t>
  </si>
  <si>
    <t>AIRPARTS COMPANY</t>
  </si>
  <si>
    <t>alfonso@airpartsco.com</t>
  </si>
  <si>
    <t>162.252.127.90</t>
  </si>
  <si>
    <t>TRASNPARENCIA</t>
  </si>
  <si>
    <t xml:space="preserve">LA CORRUCCIÓN </t>
  </si>
  <si>
    <t xml:space="preserve">TODO ES UN ASOCIADO, HAY INTERESES ENTRE LAS PARTES </t>
  </si>
  <si>
    <t>SANCHEZ PACHECO TYRON SANTIAGO</t>
  </si>
  <si>
    <t>santitaiiron@gmail.com</t>
  </si>
  <si>
    <t>186.3.202.76</t>
  </si>
  <si>
    <t>Mayor transparencia</t>
  </si>
  <si>
    <t>Que el sistema está dirigido</t>
  </si>
  <si>
    <t>JARAMILLO VASQUEZ LUIS FERNANDO</t>
  </si>
  <si>
    <t>luisferjarv@gmail.com</t>
  </si>
  <si>
    <t>186.68.10.40</t>
  </si>
  <si>
    <t>CAMBIO TOTAL DEL SISTEMA DE COMPRAS PUBLICAS Y TENER PERSONAL PREPARADAS DESDE EL CALL CENTER HASTA LA MAXIMA AUTORIDAD</t>
  </si>
  <si>
    <t>QUE CAMBIAN CONSTAMENTE LOS PARAMETROS DE REQUERIMIENTOS Y NO NOTIFICAN, ADEMAS LOS FORMULARIOS Y REQUERIMIENTOS NO SON CLAROS NI FUNCIONALES</t>
  </si>
  <si>
    <t>CAMBIAR TODA LAPLATAFORMA Y EL SISTEMA USHAY</t>
  </si>
  <si>
    <t>LOS MICROEMPRESARIOS NO TENEMOS MUCHA OPORTUNIDAD EN COMPRAS PUBLICAS FAVORECEN A LOS MAS GRANDES</t>
  </si>
  <si>
    <t>BERNAL REYES ISORA CAROLINA</t>
  </si>
  <si>
    <t>carolinabernalr@gmail.com</t>
  </si>
  <si>
    <t>186.69.215.145</t>
  </si>
  <si>
    <t xml:space="preserve">Que la selección de proveedores la haga un sistema de forma automática y de las misma manera el ganador. Que las específica iones sean presentadas  </t>
  </si>
  <si>
    <t>El direccionamiento de los procesos y la moratoria en el pago a proveedores</t>
  </si>
  <si>
    <t>Contratar lo que más le conviene a cada institución</t>
  </si>
  <si>
    <t>Que la contratación no sea dirigida por el mismo contratante</t>
  </si>
  <si>
    <t>SISTEMAS ARQUITECTONICOS ARKILIT S.A.</t>
  </si>
  <si>
    <t>cmunoz@arkilit.com</t>
  </si>
  <si>
    <t>181.188.201.248</t>
  </si>
  <si>
    <t xml:space="preserve">Debe ser incluyente, diferenciada por la capacidad del proveedor </t>
  </si>
  <si>
    <t xml:space="preserve">No es justa ni equitativa </t>
  </si>
  <si>
    <t xml:space="preserve">Invítenme a una mesa de trabajo y con gusto lo digo </t>
  </si>
  <si>
    <t xml:space="preserve">Es evidente, yo no he tenido la oportunidad de servir al estado, por que sencillamente han dado la oportunidad que pertenecen a empresas privadas grandes, que han camuflado su identidad o su participación valiéndose de terceros que prestan sus nombres, de esa manera sigue el círculo vicioso en el Sercop, no hay una participación justa y mucho menos que beneficie a los sectores de la Economía popular y solidaria, los funcionarios del Sercop son de lo peor, despotas, con un trato para nada cortes, más por el contrario me he sentido totalmente rechazada, discriminada y con impotencia, ojala este gobierno se vaya pronto y vengan nuevas autoridades que contrate a personal con vocación de servicio y calidad humana. </t>
  </si>
  <si>
    <t xml:space="preserve">Alimentos </t>
  </si>
  <si>
    <t>ENRIQUEZ MORA MIREYA XIMENA MARGARITA</t>
  </si>
  <si>
    <t>cpenri_10@yahoo.es</t>
  </si>
  <si>
    <t>186.71.83.177</t>
  </si>
  <si>
    <t xml:space="preserve">Control desde la creación  de la empresas y pedir un mínimo de requsitos por el área al,que se postula,el proveedor </t>
  </si>
  <si>
    <t xml:space="preserve">No se precalifica ni se hace un estudios real de las capacidades y conocimientos de los oferentes en las áreas para las que se postula </t>
  </si>
  <si>
    <t>EL COMISARIATO DEL JEAN JEANCOMSA S.A.</t>
  </si>
  <si>
    <t>ebeltran@elcomisariatodeljean.com</t>
  </si>
  <si>
    <t>186.69.185.32</t>
  </si>
  <si>
    <t xml:space="preserve">Control de enriquecimiento a los funcionarios públicos que toman decisiones </t>
  </si>
  <si>
    <t xml:space="preserve">La corrupcion adjudicando contratos previo a la publicación </t>
  </si>
  <si>
    <t>Siempre solicitan un fee para adjudicar un contrato</t>
  </si>
  <si>
    <t>SKYCELL S.A.</t>
  </si>
  <si>
    <t>gerencia@skycell.com.ec</t>
  </si>
  <si>
    <t>157.100.76.134</t>
  </si>
  <si>
    <t>LAB QUALITY S.C.C.</t>
  </si>
  <si>
    <t>labqualityscc2012@gmail.com</t>
  </si>
  <si>
    <t>186.4.192.134</t>
  </si>
  <si>
    <t>GASOLINERA COTACACHI</t>
  </si>
  <si>
    <t>gasolineracotacachi_@hotmail.es</t>
  </si>
  <si>
    <t>200.125.249.195</t>
  </si>
  <si>
    <t>NUNCA DEJARA DE SER PROBLEMA PORQUE SIEMPRE HA EXISTIDO Y HABRA LA CORRUPCION</t>
  </si>
  <si>
    <t>ORIENTIRES CIA LTDA.</t>
  </si>
  <si>
    <t>orientires@gmail.com</t>
  </si>
  <si>
    <t>181.113.61.34</t>
  </si>
  <si>
    <t xml:space="preserve">Planificaciones anuales </t>
  </si>
  <si>
    <t xml:space="preserve"> Falta de planificación por parte del gobierno, para que haiga el financiamiento respectivo para las obras</t>
  </si>
  <si>
    <t xml:space="preserve">Accesibilidad de información a los proveedores de las empresas contratantes, garantizar la transparencia en los procesos </t>
  </si>
  <si>
    <t>RUIZ FLORES FERNANDO RODOLFO</t>
  </si>
  <si>
    <t>nando_men1983@hotmail.es</t>
  </si>
  <si>
    <t>190.63.119.38</t>
  </si>
  <si>
    <t xml:space="preserve">Autoridades incorruptible </t>
  </si>
  <si>
    <t>Identidad</t>
  </si>
  <si>
    <t>VASCO VERA DIEGO FERNANDO</t>
  </si>
  <si>
    <t>dfvascov@gmail.com</t>
  </si>
  <si>
    <t>179.49.61.168</t>
  </si>
  <si>
    <t xml:space="preserve">Un ente q regule cada proceso minusiosamente </t>
  </si>
  <si>
    <t>Ser más precisos en lo q necesita y no tener favoritismos con nadie</t>
  </si>
  <si>
    <t>CORDOVEZ MERINO ZULEMA DEL ROCIO</t>
  </si>
  <si>
    <t>cordovezzulema@yahoo.com</t>
  </si>
  <si>
    <t>157.100.171.202</t>
  </si>
  <si>
    <t>que las peq.</t>
  </si>
  <si>
    <t>el favoristosmo</t>
  </si>
  <si>
    <t>MOYON BARZOLA NINFA MARITZA</t>
  </si>
  <si>
    <t>maritzamoyon@gmail.com</t>
  </si>
  <si>
    <t>181.199.60.10</t>
  </si>
  <si>
    <t>Cárcel a los corruptos</t>
  </si>
  <si>
    <t>Negociados</t>
  </si>
  <si>
    <t xml:space="preserve">Esta todo amarrado </t>
  </si>
  <si>
    <t>Remodelacion interior oficinas</t>
  </si>
  <si>
    <t>MESIAS BARREZUETA GLADYS CECILIA</t>
  </si>
  <si>
    <t>cmesias@camearquitectos.com</t>
  </si>
  <si>
    <t>190.63.235.122</t>
  </si>
  <si>
    <t>hacerlo mas abiertamente y transparente</t>
  </si>
  <si>
    <t xml:space="preserve">atencion mas directa, por medio del chat en linea no hay una respuesta ni ayuda rapida </t>
  </si>
  <si>
    <t>PARSIFAL S.A.</t>
  </si>
  <si>
    <t>jefe.ventas@parsifal.com.ec</t>
  </si>
  <si>
    <t>186.4.241.27</t>
  </si>
  <si>
    <t>Trnsparencia</t>
  </si>
  <si>
    <t>Desconfianza</t>
  </si>
  <si>
    <t>Más agil</t>
  </si>
  <si>
    <t>MARTINEZ VITERI ANIBAL FERNANDO</t>
  </si>
  <si>
    <t>fmcomputer72@gmail.com</t>
  </si>
  <si>
    <t>191.99.86.143</t>
  </si>
  <si>
    <t>REGISTROS MINEROS ARGENTINOS S.A. (REMASA)</t>
  </si>
  <si>
    <t>leonardo.pavelka@remasa.com.ar</t>
  </si>
  <si>
    <t>200.127.15.59</t>
  </si>
  <si>
    <t>Términos de referencia mal elaborados</t>
  </si>
  <si>
    <t>Mejores estadísticas</t>
  </si>
  <si>
    <t>MEKINNOVA S.A.</t>
  </si>
  <si>
    <t>daninarv7@gmail.com</t>
  </si>
  <si>
    <t>200.7.247.215</t>
  </si>
  <si>
    <t>Que la evaluación del proyecto sea independiente y rotativas</t>
  </si>
  <si>
    <t>El corto tiempo para presentarlos; y que estan direccionados</t>
  </si>
  <si>
    <t>Debo hacer una sugerencia o responder la metodologia</t>
  </si>
  <si>
    <t>mayor difusión</t>
  </si>
  <si>
    <t>SOLUCIONES ON LINE S.A. S.O.L.</t>
  </si>
  <si>
    <t>anibal.serrano@grupo-solsa.com</t>
  </si>
  <si>
    <t>186.3.151.85</t>
  </si>
  <si>
    <t>TURRALES ALVAREZ ALEXANDRO JOHNNY</t>
  </si>
  <si>
    <t>johnnyturrales@gmail.com</t>
  </si>
  <si>
    <t>190.111.82.66</t>
  </si>
  <si>
    <t>MONSAELECTRIC S.A.</t>
  </si>
  <si>
    <t>rpin@monsaelectric.com</t>
  </si>
  <si>
    <t>190.63.240.83</t>
  </si>
  <si>
    <t>Procesos más transparentes en la preparación de pliegos y posteriormente auditoría realizada por expertos</t>
  </si>
  <si>
    <t>Muchos procesos están acordados y direccionados incluso antes de su publicación</t>
  </si>
  <si>
    <t>El sistema no es muy amigable, y el registro de proveedores puede resultar demasiado tedioso y poco informativo</t>
  </si>
  <si>
    <t>ELECTRONICA INDUSTRIAL OPTRONIC CIA. LTDA.</t>
  </si>
  <si>
    <t>fernando.guarderas@optroniconline.com</t>
  </si>
  <si>
    <t>157.100.89.47</t>
  </si>
  <si>
    <t>COMUNICADORES DEL ECUADOR COMUNIDOR S.A</t>
  </si>
  <si>
    <t>informacion2015@comunidor.com</t>
  </si>
  <si>
    <t>190.63.179.34</t>
  </si>
  <si>
    <t xml:space="preserve">Con una información mas precisa </t>
  </si>
  <si>
    <t>Más información  para ser más práctico en el sistema</t>
  </si>
  <si>
    <t>Ser más práctico</t>
  </si>
  <si>
    <t>BLANCO FUERES LUIS JAVIER</t>
  </si>
  <si>
    <t>luis-9267@hotmail.com</t>
  </si>
  <si>
    <t>157.100.89.73</t>
  </si>
  <si>
    <t xml:space="preserve">revisión y actualización de los requisitos que esten acorde a los requerimientos actuales piden documentcion que ya no esta vigente  </t>
  </si>
  <si>
    <t xml:space="preserve">muchas trabas burocráticas  </t>
  </si>
  <si>
    <t xml:space="preserve">sistema mas estable y compatible con los navegadores </t>
  </si>
  <si>
    <t xml:space="preserve">Al momento tenemos una complicación para contratar pues en una S.A están  requiriendo que la totalidad de los socios estén al día en los haberes de iess y Sri en nuestra compania tengo 370 socios de los cuales hay 80 activos y a lo mucho 3 participan activamente en la licitación y me piden respaldo de iess y sri de los 370 cuando la compañía esta al dio en estos dos requisitos debe mejorar este requisito para que sea mas equitativa la participación en este tiempo de pandemia y dinamizar la economía   </t>
  </si>
  <si>
    <t>COMPAÑIA DE TRANSPORTES PESADOS TRANSCOCA S.A.</t>
  </si>
  <si>
    <t>transcoca@hotmail.com</t>
  </si>
  <si>
    <t>186.47.73.2</t>
  </si>
  <si>
    <t>Auditorias claras</t>
  </si>
  <si>
    <t>HIDROGEOCOL ECUADOR CIA. LTDA.</t>
  </si>
  <si>
    <t>geovanny_heredia@hidrogeocol.com.ec</t>
  </si>
  <si>
    <t>190.131.136.44</t>
  </si>
  <si>
    <t>MANEXWARE S.A.</t>
  </si>
  <si>
    <t>manuel.vega@manexware.com</t>
  </si>
  <si>
    <t>181.198.36.9</t>
  </si>
  <si>
    <t>Cumplimiento de leyes antisoborno</t>
  </si>
  <si>
    <t>La Corrupción</t>
  </si>
  <si>
    <t>Control de Procesos de Contratación</t>
  </si>
  <si>
    <t>ORDOÑEZ ORDOÑEZ FRANCISCO RENE</t>
  </si>
  <si>
    <t>fra.re.o.o@hotmail.com</t>
  </si>
  <si>
    <t>201.219.23.2</t>
  </si>
  <si>
    <t xml:space="preserve">Transferencia </t>
  </si>
  <si>
    <t xml:space="preserve">Los recomendado </t>
  </si>
  <si>
    <t xml:space="preserve">Controlar más las contrataciones de obras públicas </t>
  </si>
  <si>
    <t>PUBLIBOA S.A.</t>
  </si>
  <si>
    <t>publiboa@gmail.com</t>
  </si>
  <si>
    <t>181.199.62.182</t>
  </si>
  <si>
    <t>sea automatizada y en linea</t>
  </si>
  <si>
    <t>GUAYLLAS CARANQUI ROOSEVELT PATRICIO</t>
  </si>
  <si>
    <t>patgua619@yahoo.com</t>
  </si>
  <si>
    <t>181.199.63.3</t>
  </si>
  <si>
    <t xml:space="preserve">Estandarizar los procesos y definir los requisitos que realmente aporten a la calidad del bien servicio y no ha dar ventaja a los grandes </t>
  </si>
  <si>
    <t xml:space="preserve">Los actos de corrupción y favoritismo </t>
  </si>
  <si>
    <t>No ingresado</t>
  </si>
  <si>
    <t>Claramente es un instancia para favoritismos de empresas específicas o grupos de poder al manipular los Tdr y hacer que los requerimientos apunten a empresas específicas, ejm. Certificados ISO, Tipo de infraestructura  etc... una empresa podrá contar con los mismos ???</t>
  </si>
  <si>
    <t>COMPAÑIA BRIGHTCELL S.A</t>
  </si>
  <si>
    <t>iruiz@brightcell.net</t>
  </si>
  <si>
    <t>Cárcel para los verdaderos corruptos</t>
  </si>
  <si>
    <t>Que los órganos de control asuman con responsabilidad sus competencias y sean contundentes en sus exámenes.</t>
  </si>
  <si>
    <t xml:space="preserve">Que los procesos de auditoria sean efectivos y se determine responsabilidades reales </t>
  </si>
  <si>
    <t xml:space="preserve">Deberían realizar un análisis respecto de la verdadera transparencia de los procesos, no puede ser que pidan ofertas para saber los precios de mercado y luego resulta que el que ya se sabía que ganaría que tal vez no puso su oferta al inicio si participa pero con precio menor. La normativa es demasiado engorrosa </t>
  </si>
  <si>
    <t>PROAÑO MALDONADO &amp; ASOCIADOS CONSULTORES PMO CIA.L</t>
  </si>
  <si>
    <t>christian.proanio@pmoconsultores.ec</t>
  </si>
  <si>
    <t>157.100.173.237</t>
  </si>
  <si>
    <t>Rectitud</t>
  </si>
  <si>
    <t>BERREZUETA VELEZ GUSTAVO DAVID</t>
  </si>
  <si>
    <t>gberrezuetav@gmail.com</t>
  </si>
  <si>
    <t xml:space="preserve">personal probadamente etico </t>
  </si>
  <si>
    <t xml:space="preserve">falta de etica y compromiso social </t>
  </si>
  <si>
    <t xml:space="preserve">debe ser eliminado </t>
  </si>
  <si>
    <t>YANEZ AVALOS CIA. LTDA.</t>
  </si>
  <si>
    <t>gerente.comercial@hentel.com.ec</t>
  </si>
  <si>
    <t>181.199.73.42</t>
  </si>
  <si>
    <t>Equipo agrícola</t>
  </si>
  <si>
    <t>GONZALEZ PINZA BOLIVAR GONZALO</t>
  </si>
  <si>
    <t>bgonzalez_29@hotmail.com</t>
  </si>
  <si>
    <t>67.173.19.68</t>
  </si>
  <si>
    <t>Un benchmark de proceso de compras internacional</t>
  </si>
  <si>
    <t xml:space="preserve">el oportunismo de algunos por lucrarse, no prevalece la calidad no hay calificaciones técnicas que evalúen quienes dan mejores productos o servicios </t>
  </si>
  <si>
    <t>Exigir a las entidades mayor detalle y planeación de sus contrataciones</t>
  </si>
  <si>
    <t>CONSULTORA EN ANALITICA Y TRANSFORMACION DE SERVIC</t>
  </si>
  <si>
    <t>martha.lopez@izo.com.ec</t>
  </si>
  <si>
    <t>157.100.87.252</t>
  </si>
  <si>
    <t>ventas de accesorios pvc tuberia</t>
  </si>
  <si>
    <t>DUPLEXCO S.A.</t>
  </si>
  <si>
    <t>ciaduplexcosa@gmail.com</t>
  </si>
  <si>
    <t>181.198.252.68</t>
  </si>
  <si>
    <t>PALOMINO MELO CARLOS EDUARDO</t>
  </si>
  <si>
    <t>aluhxp@gmail.com</t>
  </si>
  <si>
    <t>181.39.108.109</t>
  </si>
  <si>
    <t xml:space="preserve">contratar gente honesta que se vendan por dinero </t>
  </si>
  <si>
    <t>ser honestos</t>
  </si>
  <si>
    <t>COMPANY P C A MANTENIMIENTO INDUSTRIAL SA</t>
  </si>
  <si>
    <t>nelson.arevalo@pcacompany.com.ec</t>
  </si>
  <si>
    <t>186.3.20.250</t>
  </si>
  <si>
    <t>MEJORARLO</t>
  </si>
  <si>
    <t>EL SISTEMA OPERATIVO</t>
  </si>
  <si>
    <t>MEJORAR EL SISTEMA OPERATIVO PARA QUE NO SE CUELGUE LA PAG</t>
  </si>
  <si>
    <t>CONSORCIO MUNDIALCORP ISOINTER</t>
  </si>
  <si>
    <t>mundialcorp2010@gmail.com</t>
  </si>
  <si>
    <t>186.3.199.30</t>
  </si>
  <si>
    <t>MONTINPETROL S.A.</t>
  </si>
  <si>
    <t>gerencia@montinpetrol.com</t>
  </si>
  <si>
    <t>191.156.184.197</t>
  </si>
  <si>
    <t>LA EMPRESAS PEQUEÑAS SER MAS FLEXIBLES CON TEMA DE ANTICIPOS Y POLIZAS</t>
  </si>
  <si>
    <t>REVISAR Y VERIFICAR LA LEGITIMIDAD DE LAS EMPRESAS OFERTANTES</t>
  </si>
  <si>
    <t>NO PUDIERA OPINAR YA QUE NO CONOZCO EL TIPO DE PROCESOS PERO CREERIA QUE DEBN SER MAS FLEXIBLES PARA LAS MICROEMPRESAS QUE LAS MACRO</t>
  </si>
  <si>
    <t>SEMAIN S.A.</t>
  </si>
  <si>
    <t>semainsa2019@gmail.com</t>
  </si>
  <si>
    <t>186.47.188.52</t>
  </si>
  <si>
    <t>HERNANDEZ RODRIGUEZ KEVIN DAVID</t>
  </si>
  <si>
    <t>kevindavid.8913@gmail.com</t>
  </si>
  <si>
    <t>190.131.57.122</t>
  </si>
  <si>
    <t xml:space="preserve">La categorización de proveedores según su tamaño y capacidad </t>
  </si>
  <si>
    <t xml:space="preserve">La falta de proporcionalidad en la cantidad de requisitos  </t>
  </si>
  <si>
    <t xml:space="preserve">Equidad, menos burocracia, menos requisitos para que el pueblo es decir para que las organizaciones de la EPS sean catalogados. </t>
  </si>
  <si>
    <t xml:space="preserve">Si, no he sido catalogado hace 3 años, xq sencillamente un socio Auxiliar de Limpieza, no pagó el teléfono por encontrarse sin empleo y el CNT lo prohibió de ejercer cargo público por esa razón rechazaron una oferta, luego se presentó nuevamente la oferta y nos rechazaron otra vez por qué otra socia no había cerrado el ruc que nunca lo utilizó y que había abierto por qué en otra empresa le iban a pagar por factura pero jamás le contrataron. Luego nos rechazaron otra oferta por que un Auxiliar de Limpieza pertenecía a nuestra organización según los registros de la Superintendencia de Economía Popular y Solidaria, pero en el Sercop en los registros del Sercop aparecía en otra organización, es decir nunca hubo una conciliación de información entre el Sercop y la Superintendencia de EPS, Cómo es que en el Sercop aparece el nombre de una persona en una organización y en la Superintendencia pertenece a otra?? Y así un montón de ejemplos en mi caso 9 ofertas rechazadas por diferentes razones, es decir jamás hicieron un análisis de toda la oferta para rechazar con todas las observaciones sino que falló en algo y ya no continuaron revisando. Eso es vagancia, desconsideración para con las organizaciones pero sobre todo falta de empatía para con el pueblo. </t>
  </si>
  <si>
    <t xml:space="preserve">Servicio de Limpieza </t>
  </si>
  <si>
    <t>ASOCIACION DE SERVICIOS DE LIMPIEZA JESUS DEL GRAN</t>
  </si>
  <si>
    <t>aso.jesusdelgranpoder.vepac@gmail.com</t>
  </si>
  <si>
    <t>ACARO TANDAZO MONICA BEATRIZ</t>
  </si>
  <si>
    <t>ferrimaselpangui@hotmail.com</t>
  </si>
  <si>
    <t>45.225.88.131</t>
  </si>
  <si>
    <t xml:space="preserve">Que haya una calificacion tecnica previa y no solo pedir experiencia especifica que esto solo beneficia a los de siempre </t>
  </si>
  <si>
    <t>La manipulacion de la informacion</t>
  </si>
  <si>
    <t>no he revisado todo para poder opinar</t>
  </si>
  <si>
    <t>Deben ser los procesos mas abiertos para que haya mas participacion, deberia en linea haber una calificacion de oferta tecnica primeramente y luego revisar precios, porque pasa que muchas veces califican solo precio y la oferta tecnica no tiene mucho peso y ganan empresas que no estan en capacidad de cumplir los contratos y luego dejan a medio hacer</t>
  </si>
  <si>
    <t>SEGORIENTE S.A. SERVICIOS GENERALES DEL ORIENTE</t>
  </si>
  <si>
    <t>s.moreno@gruposixmotors.com</t>
  </si>
  <si>
    <t>181.211.13.126</t>
  </si>
  <si>
    <t xml:space="preserve">Auditorias Externas con personas internacionales. Permitir mas competidores nacionales o extranjeros. Los proveedores firmar acuerdos y pagar multas </t>
  </si>
  <si>
    <t>Auditorias Externas. Funcionarios Externos en cargos clave.</t>
  </si>
  <si>
    <t>Al no permitir experiencia extranjera, impide la participacion a las empresas que entran al pais por primera vez, haciendo que las empresas publicas no tengan opciones ni competitividad entre los ofertantes, fomentando la corrupcion y bloqueando la productividad de las empresas publicas al limitar las alternativas y nuevas tecnologias que podemos ofrecer otros. Sugiero considerar un puntuja que premie la experiencia local pero que acepte la oferta extranjera aplicandole un porcentaje de ajuste, pero que nos permitan al menos ofertar</t>
  </si>
  <si>
    <t>74-1209367</t>
  </si>
  <si>
    <t>TF HUDGINS INCORPORATED</t>
  </si>
  <si>
    <t>amolina@tfhudgins.com</t>
  </si>
  <si>
    <t>181.61.209.85</t>
  </si>
  <si>
    <t xml:space="preserve">Organizar al oferente de acuerdo al servicio o bienes, capacidad económica para brindar el servicio y desempeño del mismo. </t>
  </si>
  <si>
    <t xml:space="preserve">No existe un análisis del historial del oferente, formación, capital, desempeño etc.  </t>
  </si>
  <si>
    <t>S.A.C.E.I. SERVICIOS ADICIONALES, CARGA, EXPORTACI</t>
  </si>
  <si>
    <t>mchinacalle@saceicia.com</t>
  </si>
  <si>
    <t>186.4.179.203</t>
  </si>
  <si>
    <t>den mas capacitación al microempresario</t>
  </si>
  <si>
    <t xml:space="preserve">muchas licencias y al final no compran y dan por desierto </t>
  </si>
  <si>
    <t xml:space="preserve">hay mucho limites, como este que quise escribir un testamento y solo permite 150 </t>
  </si>
  <si>
    <t>si tiene favoritismo, he tratado de buscar ínfimas cuantías en el portal y no he encontrado nada, es decir no las publican o solo envían a ciertos clientes que ya tienen en su lista</t>
  </si>
  <si>
    <t>PARRALES CASTRO JOHN ECUADOR</t>
  </si>
  <si>
    <t>john-epc@hotmail.com</t>
  </si>
  <si>
    <t>186.65.16.211</t>
  </si>
  <si>
    <t xml:space="preserve"> Procesos más fluidos</t>
  </si>
  <si>
    <t>Condiciones innecesarias y burocracia</t>
  </si>
  <si>
    <t>Interfaz intuitiva para el usuario y estabilidad en el servicio.</t>
  </si>
  <si>
    <t>26-3505687</t>
  </si>
  <si>
    <t>INSTRUCTURE, INCORPORATED</t>
  </si>
  <si>
    <t>gmejia@instructure.com</t>
  </si>
  <si>
    <t>191.193.3.144</t>
  </si>
  <si>
    <t xml:space="preserve">Dar flexibilidad en el tema de estar al día en pagos del IESS y SRI ya que en la actualidad se complica el tema de flujo. </t>
  </si>
  <si>
    <t xml:space="preserve">Las condiciones que solicitan en el tema documentos, ejemplo pago al día con IESS y SRI </t>
  </si>
  <si>
    <t>AZURIANECUADOR S.A.</t>
  </si>
  <si>
    <t>myanez@azurianconsulting.com</t>
  </si>
  <si>
    <t>186.69.189.76</t>
  </si>
  <si>
    <t xml:space="preserve">Difícil es exponer ka solución </t>
  </si>
  <si>
    <t xml:space="preserve">La corrupción de los funcionarios </t>
  </si>
  <si>
    <t xml:space="preserve">Tido está claro </t>
  </si>
  <si>
    <t>Limpieza</t>
  </si>
  <si>
    <t>COMPAÑIA DE ACTIVIDADES COMPLEMENTARIAS DE LIMPIEZ</t>
  </si>
  <si>
    <t>Marieliza1310@gmail.com</t>
  </si>
  <si>
    <t>186.178.108.114</t>
  </si>
  <si>
    <t xml:space="preserve">QUE LOS MALOS ELEMENTOS SEAN SEPARADOS DE SUS PUESTOS DE TRABAJO </t>
  </si>
  <si>
    <t xml:space="preserve">LA CONTRATACION A DEDO  </t>
  </si>
  <si>
    <t xml:space="preserve">QUE LOS USUARIOS CONOZCAN MAS DEL SOCE </t>
  </si>
  <si>
    <t xml:space="preserve">SERVICIOS GANADERIA </t>
  </si>
  <si>
    <t>CORPORACION COMERCIAL ECUATORIANA AGSO S A</t>
  </si>
  <si>
    <t>cviteri@agso.com.ec</t>
  </si>
  <si>
    <t>186.4.156.78</t>
  </si>
  <si>
    <t>Buenos sistema s de contyrol y buena eleccion de funcionarios publicos que tengan una formacion intachable en valores.</t>
  </si>
  <si>
    <t>control de las entidades publicas que elaboran las bases y tiempos de su presentacion</t>
  </si>
  <si>
    <t>Controles y fiscalizacion no neceseraimente a la norma sino a las entidades publicas que convocan concursos. Se supone que lo hace la CGE pero no es efectivo y no se ven resultados.</t>
  </si>
  <si>
    <t>Las Entidades Publicas ponen tiempos de presentación de ofertas demasiado sospechosas lo que quita credibilidad</t>
  </si>
  <si>
    <t>JAPINA S.A.</t>
  </si>
  <si>
    <t>fmoncayo@japina.com.ec</t>
  </si>
  <si>
    <t>200.7.206.33</t>
  </si>
  <si>
    <t>AYALA TITUANA BERNARDO ELISEO</t>
  </si>
  <si>
    <t>mabet1974@yahoo.com</t>
  </si>
  <si>
    <t>157.100.170.240</t>
  </si>
  <si>
    <t>no dar plata</t>
  </si>
  <si>
    <t>VILLACRES LEDESMA EMMA IRALDA</t>
  </si>
  <si>
    <t>confealfa@hotmail.com</t>
  </si>
  <si>
    <t>157.100.170.204</t>
  </si>
  <si>
    <t xml:space="preserve">Que se siga la ley  al pie de la letra </t>
  </si>
  <si>
    <t>La corrupción campea a todo nivel . Mmm</t>
  </si>
  <si>
    <t xml:space="preserve">Que la gente que lo maneje tenga más capacidad de parar corrupción </t>
  </si>
  <si>
    <t xml:space="preserve"> Hoy por hoy muchas empresas públicas  no dan anticipos. Y por tanto no dan  confianzas de que si se gana un proceso  al fin del día se logre cobrar el monto de las licitaciones </t>
  </si>
  <si>
    <t>GREENPORTWORLD S.A.</t>
  </si>
  <si>
    <t>j.cisneros@gpw.com.ec</t>
  </si>
  <si>
    <t>190.63.255.110</t>
  </si>
  <si>
    <t>HEAVYASSIST S.A.</t>
  </si>
  <si>
    <t>heavyassist@gmail.com</t>
  </si>
  <si>
    <t>190.63.254.208</t>
  </si>
  <si>
    <t>ARTHROSCORP S.A.</t>
  </si>
  <si>
    <t>eespinoza@arthroscorp.com</t>
  </si>
  <si>
    <t>186.66.99.194</t>
  </si>
  <si>
    <t>LOMAS VOZMEDIANO HOLGER ADRIAN</t>
  </si>
  <si>
    <t>halomasv@gmail.com</t>
  </si>
  <si>
    <t>181.113.56.186</t>
  </si>
  <si>
    <t>Pero las Entidades son las que hacen favoritismos, con sus proveedores</t>
  </si>
  <si>
    <t>CONSTANTE SANTOS HUMBERTO ISMAEL</t>
  </si>
  <si>
    <t>humberto_constante@hotmail.com</t>
  </si>
  <si>
    <t>181.196.89.156</t>
  </si>
  <si>
    <t>Pagos puntuales</t>
  </si>
  <si>
    <t>Retraso en pagos</t>
  </si>
  <si>
    <t>ESPINOSA SALAZAR DAVID SANTIAGO</t>
  </si>
  <si>
    <t>davidespi@gmail.com</t>
  </si>
  <si>
    <t>190.152.250.83</t>
  </si>
  <si>
    <t>MEJOR CANALES DE COMUNICACION</t>
  </si>
  <si>
    <t>FALTA DE INFORMACION</t>
  </si>
  <si>
    <t>CONSIDERAMOS QUE ES BUEN SERVICIO</t>
  </si>
  <si>
    <t>LABORATORIOS CHALVER DEL ECUADOR CIA LTDA</t>
  </si>
  <si>
    <t>depventas@chalver-ecuador.com.ec</t>
  </si>
  <si>
    <t>186.3.12.10</t>
  </si>
  <si>
    <t>Expendio de combustible automotriz</t>
  </si>
  <si>
    <t>BONILLA ORTIZ VICTORIA EVELINA</t>
  </si>
  <si>
    <t>gasolineravalle@hotmail.com</t>
  </si>
  <si>
    <t>190.11.28.226</t>
  </si>
  <si>
    <t>Elaboracion sistematica de pliegos que permita registrar parametros claves para mejorar la busqueda, contratacion y evaluacion de procesos.</t>
  </si>
  <si>
    <t>Los pliegos se realizan de manera personalizada</t>
  </si>
  <si>
    <t>Filtros que reduzcan los resultados como quitar concursos: con menos de X dias para enviar documentacion,o con mas de X participantes que ya enviaron</t>
  </si>
  <si>
    <t>Soy unico empleado con principios/valores claros como la honradez y ando en contaste capacitacion para brindar un buen servicio acorde al mercado.</t>
  </si>
  <si>
    <t>Trabajar en conjunto con Contraloria y Fiscalia, para asi dotar de un sistema que muestre todos los concursos publicos que hayan sido o no auditados por la Contraloria junto con las denuncias y resultados emitidos por la Fiscalia para que los proveedores conozca que empresas publicas tienen el mayor numero de procesos auditados y con menor numero de denuncias de corrupcion asi como presentar el numero de empleados publicos sospechosos y destituidos por estar relacionados en posibles casos de corrupcion.</t>
  </si>
  <si>
    <t>Es visible que algunos proveedores privados tienen mayor favoritismo en comparacion que otros proveedores privados y que las mismas entidades publicas. Esto es muy positivo para los casos que se desee un mejor servicio con mayor calidad pero al mismo tiempo permite que unos cuantos se aprovechen con costos sumamente altos cuando otros proveedores podrian brindar lo mismo con buena calidad a un precio mas acorde al mercado. Es importante utilizar las estadisticas, analisis de datos e investigaciones cientificas para mejorar la normativa.</t>
  </si>
  <si>
    <t>RAMIREZ MENDEZ FRANCISCO MIGUEL</t>
  </si>
  <si>
    <t>frankouz@gmail.com</t>
  </si>
  <si>
    <t>181.199.63.255</t>
  </si>
  <si>
    <t xml:space="preserve">Leyes extremadamente fuertes, como en en China, korea entre otros  </t>
  </si>
  <si>
    <t>No lo.conozco en detalle</t>
  </si>
  <si>
    <t>SOLTECH A.C.E.P.</t>
  </si>
  <si>
    <t>fquintero@soltech.ec</t>
  </si>
  <si>
    <t>200.7.247.69</t>
  </si>
  <si>
    <t>Combatir la corrupción</t>
  </si>
  <si>
    <t>Más práctico</t>
  </si>
  <si>
    <t>Mantenimiento de válvulas y mantenimiento industrial</t>
  </si>
  <si>
    <t>SERINGAS S.A.</t>
  </si>
  <si>
    <t>seringasgerencia@gmail.com</t>
  </si>
  <si>
    <t>190.63.240.135</t>
  </si>
  <si>
    <t>AMPLIACION EN CONOCIMIENTOS LABORALES</t>
  </si>
  <si>
    <t>LOS MISMOS PROVEEDORES ELEGIDOS A DEDO</t>
  </si>
  <si>
    <t>no se puede participar porque ya tienen sus contactos</t>
  </si>
  <si>
    <t>IDROVO ARIZAGA MARIA INES</t>
  </si>
  <si>
    <t>arizagaeduardo23@hotmail.com</t>
  </si>
  <si>
    <t>190.52.202.26</t>
  </si>
  <si>
    <t>meter presos a los corruptos</t>
  </si>
  <si>
    <t>el correismo</t>
  </si>
  <si>
    <t>Exceso de requisitos técnicos en algunos casos que no afectan al producto final o requerimiento</t>
  </si>
  <si>
    <t>Me invitan a procesos de los cuáles desconozco o no doy servicio. Bienes o actividades distintas a las mías.</t>
  </si>
  <si>
    <t>ZUÑIGA CARDOSO DIEGO WLADIMIR</t>
  </si>
  <si>
    <t>dzunigadz@hotmail.com</t>
  </si>
  <si>
    <t>186.69.115.67</t>
  </si>
  <si>
    <t>TRANSTAISHA S.A.</t>
  </si>
  <si>
    <t>transtaisha@gmail.com</t>
  </si>
  <si>
    <t>186.178.107.226</t>
  </si>
  <si>
    <t xml:space="preserve">mejorar el sistema de avisos </t>
  </si>
  <si>
    <t xml:space="preserve">las convocatorias no llegan en los dias anteriores a lo previsto ... </t>
  </si>
  <si>
    <t xml:space="preserve">los avisos de las convocatorias llegan un dia despues de lo anunciado </t>
  </si>
  <si>
    <t>DOMENECH AVILES WALTER HARRY</t>
  </si>
  <si>
    <t>wahadoav@yahoo.com</t>
  </si>
  <si>
    <t>186.66.47.114</t>
  </si>
  <si>
    <t>Personalizar</t>
  </si>
  <si>
    <t xml:space="preserve">El no sentir qué hay alguien en el otro lado, parece una computadora </t>
  </si>
  <si>
    <t>Más empatía e información en los negocios</t>
  </si>
  <si>
    <t>Sin comentarios</t>
  </si>
  <si>
    <t>AGENCIA DE COMUNICACIONES INTEGRADAS HOY EN DIA C.</t>
  </si>
  <si>
    <t>gonzalopesantes@dunnfilms.com.ec</t>
  </si>
  <si>
    <t>35.141.76.73</t>
  </si>
  <si>
    <t>cambio total de autoridades</t>
  </si>
  <si>
    <t>CUAJIBIOY GONZALEZ MARIA GUADALUPE</t>
  </si>
  <si>
    <t>erika_c11@hotmail.com</t>
  </si>
  <si>
    <t>190.152.208.210</t>
  </si>
  <si>
    <t>MUCHOS FUNCIONARIOS SACAN PROCESOS SIN SABER DE LA LEY DE CONTRATACION Y ESO GENERA ERRORES EN LA REDACCION DE LOS PLIEGOS</t>
  </si>
  <si>
    <t>NO ATAR LOS CPC AL RUC</t>
  </si>
  <si>
    <t>GLR PROJECT MANAGEMENT AND ENGINEERING CIA LTDA</t>
  </si>
  <si>
    <t>sebastian.recalde@glr.com.ec</t>
  </si>
  <si>
    <t>181.196.73.224</t>
  </si>
  <si>
    <t>Guia</t>
  </si>
  <si>
    <t>AGROINDUSTRIAS ARRIBA DEL ECUADOR AGROARRIBA S.A.</t>
  </si>
  <si>
    <t>mmena@ecomtrading.com</t>
  </si>
  <si>
    <t>190.63.119.253</t>
  </si>
  <si>
    <t>AMPLIAR PARA QUE TODOS PUEDAN CONTRATAR</t>
  </si>
  <si>
    <t>QUE TODO ESTA AMARRADO</t>
  </si>
  <si>
    <t>LAS CONTARTACIONES, DICEN QUE ES PARA PARTICIPAR, PERO YA BIENEN CON NOMBRES LOS CONTRATOS, LA INVITACION ES SOLO FORMULISMO</t>
  </si>
  <si>
    <t>INTRIAGO MACIAS JOSE FABRICIO</t>
  </si>
  <si>
    <t>arquifabri@hotmail.com</t>
  </si>
  <si>
    <t>186.178.23.232</t>
  </si>
  <si>
    <t>endurecer las penas en este campo</t>
  </si>
  <si>
    <t>educacion en moral y etica</t>
  </si>
  <si>
    <t>honradez de los servidores publicos en todas o alguna de sus etapas</t>
  </si>
  <si>
    <t>Revision de los contratos realizados con el oferente ganador</t>
  </si>
  <si>
    <t>Guiado por las normas de empresas privadas nacionales y subsidiarias de trasnacionales privadas</t>
  </si>
  <si>
    <t>Predicar con ejemplo en las mega-obras del Estado</t>
  </si>
  <si>
    <t>Como los lideres del gobierno son muy deshonestos los subalternos saben que no les pasara nada si ceden ante la corrupcion.</t>
  </si>
  <si>
    <t>Capacitación en instalación y mantenimiento de bombas neumaticas</t>
  </si>
  <si>
    <t>IMPORTCRUZ IMPORTADORA CRUZ Y ASOCIADOS S.A.</t>
  </si>
  <si>
    <t>jramirez@importcruz.com</t>
  </si>
  <si>
    <t>186.68.76.242</t>
  </si>
  <si>
    <t>CREAR UN SISTEMA DE CONTRATACIÓN MÁS IGUALITARIO, TRANSPARENTE SE EVALÚE CALIDAD SOBRE PRECIO</t>
  </si>
  <si>
    <t>CORRUPCIÓN, PRECIOS MUY BAJOS</t>
  </si>
  <si>
    <t>NOTIFICACIONES AL MAIL DE PLAZOS</t>
  </si>
  <si>
    <t>ENCONTRAR UN SISTEMA EN EL QUE EL ESTADO COMPRE A TODOS LOS PROVEEDORES, ES DECIR EL TRABAJO SE REPARTA PARA TODOS</t>
  </si>
  <si>
    <t>SI NO SE CUMPLE LOS PLAZOS DE ENTREGA EXISTE MULTA, PERO PARA PAGAR SE DEMORAN HASTA MAS DE UN AÑO. DEBERÍA MULTARSE POR RETRASO DE PAGOS</t>
  </si>
  <si>
    <t>TABAREZ PUGA PASTOR ENRIQUE</t>
  </si>
  <si>
    <t>ventas@tecnimueble.com.ec</t>
  </si>
  <si>
    <t>157.100.88.172</t>
  </si>
  <si>
    <t>IMPORTACIONES GPSC S A</t>
  </si>
  <si>
    <t>gpscsaimportaciones@hotmail.com</t>
  </si>
  <si>
    <t>190.96.97.140</t>
  </si>
  <si>
    <t>extender los plazos de presentacion</t>
  </si>
  <si>
    <t>poco tiempo para el envio de la propuesta</t>
  </si>
  <si>
    <t>mayor control y mas tiempo para el envío de la propuesta</t>
  </si>
  <si>
    <t>SUPRINSA SU PROVEEDOR INDUSTRIAL S. A.</t>
  </si>
  <si>
    <t>j.frias@suprinsa.com</t>
  </si>
  <si>
    <t>181.39.198.41</t>
  </si>
  <si>
    <t xml:space="preserve">Poner valores referenciales más reales y considerar a laboratorios que tengan la infraestructura y operen en el Ecuador </t>
  </si>
  <si>
    <t>No existe una noción adecuado entre precios y calidad de un servicio</t>
  </si>
  <si>
    <t>mejorar el sistema informático, se cuelga continuamente. Plataforma USHAY debe ser más ágil y amigable de llenar</t>
  </si>
  <si>
    <t>Cualquier proveedor incluso aquellos que no cuentan con laboratorio acreditado y operando en el país puede ser calificado y adjudicado, sin considerar que existen laboratorios nacionales acreditados</t>
  </si>
  <si>
    <t>SERVICIOS TECNICOS Y LABORATORIOS PARA LA INDUSTRI</t>
  </si>
  <si>
    <t>calidad@sertinlab.com</t>
  </si>
  <si>
    <t>186.4.253.6</t>
  </si>
  <si>
    <t>TENER EN CUENTA Q HAY OFERENTES HONESTOS</t>
  </si>
  <si>
    <t>FALTA DE SEGUIMIENTO VERAS Y TRANSPARENTE</t>
  </si>
  <si>
    <t xml:space="preserve">ESPECIFICAR BIEN CUANDO HAYA ALGUNA CONVALIDACION </t>
  </si>
  <si>
    <t xml:space="preserve">EQUIPOS Y OBRAS DE INGENIER&lt;cd&gt;A OBREQUIP C&lt;cd&gt;A. </t>
  </si>
  <si>
    <t>obrequip@hotmail.com</t>
  </si>
  <si>
    <t>190.57.140.73</t>
  </si>
  <si>
    <t>PASQUEL SALAZAR SANDRA SORAYA</t>
  </si>
  <si>
    <t>seprolaboral@hotmail.com</t>
  </si>
  <si>
    <t>157.100.88.245</t>
  </si>
  <si>
    <t>CAPACITACIONES</t>
  </si>
  <si>
    <t>CENTRO INTERNACIONAL DE CAPACITACION Y CERTIFICACI</t>
  </si>
  <si>
    <t>slopez@cicc.com.ec</t>
  </si>
  <si>
    <t>186.3.227.154</t>
  </si>
  <si>
    <t>CRISTIAN FALCONES C.A.</t>
  </si>
  <si>
    <t>jfalcones@corporacionfalcones.com</t>
  </si>
  <si>
    <t>186.42.188.98</t>
  </si>
  <si>
    <t>Pena de muerte a los corruptos</t>
  </si>
  <si>
    <t>Que se obligue a las entidades a responder lo que se les pregunta y no que pongan revise el pliego</t>
  </si>
  <si>
    <t>ANALITTICA VIRTUAL CIA. LTDA.</t>
  </si>
  <si>
    <t>diego@analittica.net</t>
  </si>
  <si>
    <t>185.179.250.194</t>
  </si>
  <si>
    <t>LABORATORIO DE INYECCION ELECTRONICA GUAYAQUIL JMC</t>
  </si>
  <si>
    <t>jmc.laboratorio@gmail.com</t>
  </si>
  <si>
    <t>191.99.3.190</t>
  </si>
  <si>
    <t>realizar socializacion con los proveedores, hacer mesas de dialogo, ferias demostrativas de productos, detener las importaciones directas</t>
  </si>
  <si>
    <t>que no es publico completamente, solo se publica ya lo maquinado desde el interior del organismo publico</t>
  </si>
  <si>
    <t>INDAGAR MAS A LOS DENUNCIANTES, SOBRE TEMAS DE CORRUPCION, RESPUESTA MAS RAPIDA A LAS DENUANCIAS</t>
  </si>
  <si>
    <t xml:space="preserve">Se sustentan, que se privilegia los intereses de las entidades publicas, sin derecho a los proveedores de reclamar, </t>
  </si>
  <si>
    <t>CAICEDO CADENA LUIS RAUL</t>
  </si>
  <si>
    <t>raul.proton@hotmail.com</t>
  </si>
  <si>
    <t>157.100.89.27</t>
  </si>
  <si>
    <t>FERNANDEZ RAMOS JAIME ANDRES</t>
  </si>
  <si>
    <t>jafernande@gmail.com</t>
  </si>
  <si>
    <t>157.100.88.164</t>
  </si>
  <si>
    <t>SARABIA CARVAJAL MARISTELA ELIZABETH</t>
  </si>
  <si>
    <t>maris_sarabia19@hotmail.com</t>
  </si>
  <si>
    <t>186.46.94.202</t>
  </si>
  <si>
    <t>Preferir a artesanos y pequeñas industrias</t>
  </si>
  <si>
    <t>Que prefieren a Empresas medianas y grandes</t>
  </si>
  <si>
    <t>varios aspectos</t>
  </si>
  <si>
    <t>Compra a precios muy bajos y no directamente al fabricante si no al re vendedor</t>
  </si>
  <si>
    <t>HERRERA RAMIREZ VICENTE IVAN</t>
  </si>
  <si>
    <t>vicenteivanherrera@hotmail.com</t>
  </si>
  <si>
    <t>186.101.20.118</t>
  </si>
  <si>
    <t>EEFECTUAR UNA AUDITORIA PROFUNDA DEL PERSONAL INVOLUCRADO EN LA CONTRATACION PUBLICA</t>
  </si>
  <si>
    <t>LOS TIEMPOS PARA EL CUMPLIMIENTO DE LOS PROCESOS SON MUY ESTRRECHOS</t>
  </si>
  <si>
    <t>GARRIDO NIETO ESTEBAN FRANCISCO</t>
  </si>
  <si>
    <t>info@officeclean-ec.com</t>
  </si>
  <si>
    <t>190.155.216.59</t>
  </si>
  <si>
    <t>ANDEANECUADOR CONSULTORES ESTRATEGICOS C.L.</t>
  </si>
  <si>
    <t>obravo@deloitte.com</t>
  </si>
  <si>
    <t>163.116.134.113</t>
  </si>
  <si>
    <t>Etico</t>
  </si>
  <si>
    <t>Las excepciones por emerencia</t>
  </si>
  <si>
    <t>OJEDA CUEVA MARGARITA ARACELY</t>
  </si>
  <si>
    <t>toledolawyers@gmail.com</t>
  </si>
  <si>
    <t>190.63.1.8</t>
  </si>
  <si>
    <t>COMPAÑIA DE TRANSPORTE CERRO DE HOJAS CIA. LTDA.</t>
  </si>
  <si>
    <t>cesarjonas@hotmail.es</t>
  </si>
  <si>
    <t>190.63.1.112</t>
  </si>
  <si>
    <t>CAMBIO DE FUNCIONARIOS QUE SEAN LIDERES</t>
  </si>
  <si>
    <t>CONSTRUCCION DE VIVIENDAS</t>
  </si>
  <si>
    <t>CAMINO CARRASCO PAULINA TERESA</t>
  </si>
  <si>
    <t>paulycamino@yahoo.es</t>
  </si>
  <si>
    <t>190.152.108.229</t>
  </si>
  <si>
    <t>SARANGO CHALAN JORGE LUIS</t>
  </si>
  <si>
    <t>jlsarango89@hotmail.com</t>
  </si>
  <si>
    <t>201.182.242.236</t>
  </si>
  <si>
    <t xml:space="preserve">un veedor en los procesos. </t>
  </si>
  <si>
    <t xml:space="preserve">La corrupción, contratos ya destinados a ciertas empresas. </t>
  </si>
  <si>
    <t xml:space="preserve">Mayor agilidad en revisión de casos de los reclamos en los procesos.  </t>
  </si>
  <si>
    <t>COMPAÑIA VERDU SOCIEDAD ANONIMA</t>
  </si>
  <si>
    <t>cayala@verdu.com.ec</t>
  </si>
  <si>
    <t>190.12.1.170</t>
  </si>
  <si>
    <t>Mejorar las especificaciones de los bienes y servicios y no sólo el precio</t>
  </si>
  <si>
    <t>Que se fija solamente en el precio y que las experiencias son exageradamente altas para los procesos</t>
  </si>
  <si>
    <t>Atención al usuario en las oficinas es pésimo el trato al usuario</t>
  </si>
  <si>
    <t>Son demasiado punitivas y exageradamente multadoras</t>
  </si>
  <si>
    <t>SEGARRA GUEVARA FRANKLIN AMABLE</t>
  </si>
  <si>
    <t>franklin.segarra@gmail.com</t>
  </si>
  <si>
    <t>191.100.107.209</t>
  </si>
  <si>
    <t>Implementar mecanismos para simplificar los procesos</t>
  </si>
  <si>
    <t xml:space="preserve">Demasiado procesos involucrados </t>
  </si>
  <si>
    <t xml:space="preserve">Al momento no puedo  responder esto   </t>
  </si>
  <si>
    <t>COMPUHELP S.A.</t>
  </si>
  <si>
    <t>csuarez@compuhelp.com.ec</t>
  </si>
  <si>
    <t>190.12.1.242</t>
  </si>
  <si>
    <t xml:space="preserve">No tanto tramite </t>
  </si>
  <si>
    <t xml:space="preserve">Falta de reglas claras </t>
  </si>
  <si>
    <t>TATES EDISON OSWALDO</t>
  </si>
  <si>
    <t>osvaltates@hotmail.com</t>
  </si>
  <si>
    <t>181.188.200.9</t>
  </si>
  <si>
    <t>MONKEYPLUS CIA.LTDA.</t>
  </si>
  <si>
    <t>info@monkeyplusbc.com</t>
  </si>
  <si>
    <t>190.152.235.219</t>
  </si>
  <si>
    <t>Ser mas flexibles con los requisitos  para la calificación ;  dar anticipo</t>
  </si>
  <si>
    <t>Se sa con frecuencia en las subastas electrónicas , porque  la mayaria esta  direccionado  a determinados provedores, y el 0% anticipos</t>
  </si>
  <si>
    <t xml:space="preserve">Textil </t>
  </si>
  <si>
    <t>ASOCIACIÓN DE PRODUCCIÓN TEXTIL SADALETH “APROTESA</t>
  </si>
  <si>
    <t>sadaleth1234@gmail.com</t>
  </si>
  <si>
    <t>190.152.187.105</t>
  </si>
  <si>
    <t>cambiar la normativa y capacitar al personal</t>
  </si>
  <si>
    <t>el amarre en los procesos para beneficiar directamente</t>
  </si>
  <si>
    <t xml:space="preserve">lamentablemente los procesos presentan direccionamiento o tienen algún tipo de favoritismo  </t>
  </si>
  <si>
    <t>GONZALEZ LLANOS JORGE NAPOLEON</t>
  </si>
  <si>
    <t>info@hedge.net.ec</t>
  </si>
  <si>
    <t>191.99.141.80</t>
  </si>
  <si>
    <t xml:space="preserve">MANEJAR PRECIOS ACORDES AL MERCADO </t>
  </si>
  <si>
    <t>DEBE ESTABLECERCE PRECIOS DE ACUERDO AL MERCADO</t>
  </si>
  <si>
    <t>QUE SEA MAS DINAMICO</t>
  </si>
  <si>
    <t xml:space="preserve">COOPERATIVA DE TRANSPORTE ESCOLAR Y DE PERSONAL 8 </t>
  </si>
  <si>
    <t>coop8agosto@gmail.com</t>
  </si>
  <si>
    <t>200.124.241.59</t>
  </si>
  <si>
    <t>no  pérmitir  la  corrupcion</t>
  </si>
  <si>
    <t>respuetas oportunas a requerimientos</t>
  </si>
  <si>
    <t>PROTRAUMA S.A. PRODUCTOS TRAUMATOLOGICOS</t>
  </si>
  <si>
    <t>servicios@protrauma.com.ec</t>
  </si>
  <si>
    <t>186.4.141.99</t>
  </si>
  <si>
    <t>MUCHAS CONDICIONES</t>
  </si>
  <si>
    <t>VELESASESORES COMPANIA LIMITADA</t>
  </si>
  <si>
    <t>ebenalcazar@velesasesores.com</t>
  </si>
  <si>
    <t>186.4.144.248</t>
  </si>
  <si>
    <t>Dictamen previo de Contraloría a contrataciones</t>
  </si>
  <si>
    <t>El direccionamiento</t>
  </si>
  <si>
    <t>Permitir el historial de contrataciones de años atrás</t>
  </si>
  <si>
    <t>GALVEZ MORENO JORGE EDUARDO</t>
  </si>
  <si>
    <t>galvezjorgee@yahoo.es</t>
  </si>
  <si>
    <t>181.196.151.69</t>
  </si>
  <si>
    <t>lo contario de la respuesta de la pregunta 44</t>
  </si>
  <si>
    <t>Escoger siempre a las grandes constructoras y los pagos atrasados casi nos lleva a la quiebra</t>
  </si>
  <si>
    <t>Avance de la Obra adjudicada e imagenes de la calidad y terminación de la obra y servicios terminados</t>
  </si>
  <si>
    <t>Revisar si tienen vínculos con los proveedores a través de empresas de papel</t>
  </si>
  <si>
    <t>TEOCORDSA S A</t>
  </si>
  <si>
    <t>teocordsa@outlook.com</t>
  </si>
  <si>
    <t>201.183.92.97</t>
  </si>
  <si>
    <t>NIETO ORELLANA EDWARD PATRICIO</t>
  </si>
  <si>
    <t>patorellana2010@gmail.com</t>
  </si>
  <si>
    <t>45.189.57.9</t>
  </si>
  <si>
    <t>LEON LEON MARIA JUDITH</t>
  </si>
  <si>
    <t>leonleonmaria78@gmail.com</t>
  </si>
  <si>
    <t>200.125.231.1</t>
  </si>
  <si>
    <t>CENTRO ECUATORIANO NORTEAMERICANO DE GUAYAQUIL</t>
  </si>
  <si>
    <t>vnolivos@cenecuador.edu.ec</t>
  </si>
  <si>
    <t>200.24.192.100</t>
  </si>
  <si>
    <t>TENER UN ORGANISMO DE VIGILANCIA</t>
  </si>
  <si>
    <t>CORONEL SEVILLA TRANSPORTE TCORSEV C. A.</t>
  </si>
  <si>
    <t>klever1963@outlook.es</t>
  </si>
  <si>
    <t>45.225.107.169</t>
  </si>
  <si>
    <t>MOTORES Y TRACTORES MOTRAC S.A.</t>
  </si>
  <si>
    <t>incop@motrac.ec</t>
  </si>
  <si>
    <t>186.3.147.93</t>
  </si>
  <si>
    <t>Analizar mejor las ofertas y que los responsables de esto conozcan de los temas a revisar</t>
  </si>
  <si>
    <t>Excesos de condiciones</t>
  </si>
  <si>
    <t>no estoy seguro</t>
  </si>
  <si>
    <t>SIDEMEDHT CIA.LTDA.</t>
  </si>
  <si>
    <t>gerencia@sidemedht.com</t>
  </si>
  <si>
    <t>157.100.88.240</t>
  </si>
  <si>
    <t>PROCESOS NO MANUALES</t>
  </si>
  <si>
    <t>CORRUPCION - SOBREPRECIOS</t>
  </si>
  <si>
    <t>CONTRATACION CON MICROEMPRESAS</t>
  </si>
  <si>
    <t>AGUILAR TOSCANO PATRICIO RICARDO</t>
  </si>
  <si>
    <t>tecnicentroflores.flores@gmail.com</t>
  </si>
  <si>
    <t>186.65.16.185</t>
  </si>
  <si>
    <t>simplificar los tramites</t>
  </si>
  <si>
    <t>la burocracia</t>
  </si>
  <si>
    <t>eficacia</t>
  </si>
  <si>
    <t>BONILLA VEGA CARLOS HUGO</t>
  </si>
  <si>
    <t>c_bonilla27@yahoo.com</t>
  </si>
  <si>
    <t>157.100.88.220</t>
  </si>
  <si>
    <t xml:space="preserve">QUE PODAMO TENER ACCESO DIRECTO Y QUE LA COMPETENCIA SE JUSTA </t>
  </si>
  <si>
    <t xml:space="preserve">LA DESINFORMACION </t>
  </si>
  <si>
    <t>ASOCIACION DE SERVICIOS DE LIMPIEZA Y TRABAJO ASOC</t>
  </si>
  <si>
    <t>janethtadeo1966@gmail.com</t>
  </si>
  <si>
    <t>181.199.60.62</t>
  </si>
  <si>
    <t>PFIZER CIA. LTDA.</t>
  </si>
  <si>
    <t>EcuadorLicitaciones@pfizer.com</t>
  </si>
  <si>
    <t>148.168.96.25</t>
  </si>
  <si>
    <t>Que en la evaluación de las ofertas participe el sector privado</t>
  </si>
  <si>
    <t>De 50 ofertas presentadas, con suerte gano 1. Porqué será</t>
  </si>
  <si>
    <t xml:space="preserve">Eliminar la disociación entre el Registro del RUC y los CPC </t>
  </si>
  <si>
    <t>Tengo un pago pendiente con la DIGERCIC desde el año 2014 y sigo esperando  Tengo otro pago pendiente con SERCOB de planos Yachay desde 2014 y sigo esperando</t>
  </si>
  <si>
    <t>PROCEFARGO CIA. LTDA.</t>
  </si>
  <si>
    <t>procefargo@andinanet.net</t>
  </si>
  <si>
    <t>181.112.105.192</t>
  </si>
  <si>
    <t xml:space="preserve">LIRA LABORATORIOS INDUSTRIALES REPRESENTACIONES Y </t>
  </si>
  <si>
    <t>gerencia@laboratorioslira.com</t>
  </si>
  <si>
    <t>200.105.230.195</t>
  </si>
  <si>
    <t>MENOS PAPELEO, PROCESOS MAS TECNICOS</t>
  </si>
  <si>
    <t>DEMASIADA BUROCRACIA EN LOS PROCESOS</t>
  </si>
  <si>
    <t>EDITORIAL PEDAGOGICA CENTRO CIA. LTDA. EDIPCENTRO</t>
  </si>
  <si>
    <t>glorybravo1@hotmail.com</t>
  </si>
  <si>
    <t>157.100.88.231</t>
  </si>
  <si>
    <t>HONESTIDAD EN SUS FUNCIONARIOS</t>
  </si>
  <si>
    <t>ECUATORIANA DE CHOCOLATES ECUACHOCOLATES S.A.</t>
  </si>
  <si>
    <t>etipan@ecuatorianadechocolates.ec</t>
  </si>
  <si>
    <t>190.12.41.14</t>
  </si>
  <si>
    <t xml:space="preserve">Eliminar la corrupción de raíz </t>
  </si>
  <si>
    <t xml:space="preserve">La corrupción es el principal problema de o contratación pública </t>
  </si>
  <si>
    <t>Más cursos para poder conocer más acerca del SOCE</t>
  </si>
  <si>
    <t>YUGCHA MACIAS MANUEL ANDRES</t>
  </si>
  <si>
    <t>manu2946@hotmail.com</t>
  </si>
  <si>
    <t>186.178.66.236</t>
  </si>
  <si>
    <t>Mayor capacitación</t>
  </si>
  <si>
    <t>Los profesionales que trabajan en las entidades públicas, compras públicas</t>
  </si>
  <si>
    <t>Mayor oportunidad</t>
  </si>
  <si>
    <t>MURILLO LIMONEZ HUGO VICENTE</t>
  </si>
  <si>
    <t>murillo_ing@hotmail.com</t>
  </si>
  <si>
    <t>181.112.225.37</t>
  </si>
  <si>
    <t>no sancionar al denunciante</t>
  </si>
  <si>
    <t>transparencia y sanciones penales a los corruptos</t>
  </si>
  <si>
    <t>direccionan  las adjudicaciones en su beneficio porque tienen arreglado de antemano</t>
  </si>
  <si>
    <t>PECACONSTRUCCION Y CONSULTORIA EMPRESARIAL CIA. LT</t>
  </si>
  <si>
    <t>peca_construcciones@yahoo.com</t>
  </si>
  <si>
    <t>186.4.213.26</t>
  </si>
  <si>
    <t>CONFECCIONES RECREATIVAS FIBRAN CIA. LTDA.</t>
  </si>
  <si>
    <t>cristina.carrera@fibran.com.ec</t>
  </si>
  <si>
    <t>186.101.3.138</t>
  </si>
  <si>
    <t>actualizaciones de la información permanente</t>
  </si>
  <si>
    <t>CONSORCIO NACIONAL</t>
  </si>
  <si>
    <t>consorcio.nacional.ecuador@gmail.com</t>
  </si>
  <si>
    <t>45.71.114.170</t>
  </si>
  <si>
    <t>ACCIONES LEGALES A LOS CORRUPTOS</t>
  </si>
  <si>
    <t>GOMEZ ZALDUMBIDE FERNANDO PATRICIO</t>
  </si>
  <si>
    <t>fpgomezz@hotmail.com</t>
  </si>
  <si>
    <t>186.4.253.142</t>
  </si>
  <si>
    <t>Auditar el debido cumplimiento de todo los requisitos solicitadosta</t>
  </si>
  <si>
    <t>Enviar con oportunidad las convocatorias</t>
  </si>
  <si>
    <t>DIAZ VALAREZO CLOTARIO COLON</t>
  </si>
  <si>
    <t>megabordar@hotmail.com</t>
  </si>
  <si>
    <t>186.101.159.218</t>
  </si>
  <si>
    <t>Automatizar la calificación</t>
  </si>
  <si>
    <t>No se evidencia una trazabilidad de la calificación de ofertas.</t>
  </si>
  <si>
    <t>Capacidad de Procesamiento, es muy lento y a veces se cuelga</t>
  </si>
  <si>
    <t>SMART CLEANING</t>
  </si>
  <si>
    <t>administracion@smartcleaning.com.ec</t>
  </si>
  <si>
    <t>190.155.218.180</t>
  </si>
  <si>
    <t>Supervision a los contratos</t>
  </si>
  <si>
    <t>ESTUPIÑAN CORDOVA ESTHELA CARMEN</t>
  </si>
  <si>
    <t>sthel22@gmail.com</t>
  </si>
  <si>
    <t>181.175.50.223</t>
  </si>
  <si>
    <t>CALOZUMA ORDONEZ KLAUS NEY</t>
  </si>
  <si>
    <t>klauscalozumaor@gmail.com</t>
  </si>
  <si>
    <t>BIOFACTOR S.A.</t>
  </si>
  <si>
    <t>info@biofactor.com.ec</t>
  </si>
  <si>
    <t>186.5.37.38</t>
  </si>
  <si>
    <t xml:space="preserve">Mayor control en los parámetros a cumplir especialmente cuando son muy específicos y dirigidos para algún proveedor </t>
  </si>
  <si>
    <t xml:space="preserve">Parámetros por cumplir dirigidos para un proveedor directo </t>
  </si>
  <si>
    <t xml:space="preserve">Mayor visualización en la notificación para procesos por aceptar </t>
  </si>
  <si>
    <t>TIBAN JAQUE PAULINA ALEXANDRA</t>
  </si>
  <si>
    <t>pautiban@gmail.com</t>
  </si>
  <si>
    <t>181.188.200.150</t>
  </si>
  <si>
    <t>infima cuantía</t>
  </si>
  <si>
    <t>SOLORZANO ORTA JORGE JESUS</t>
  </si>
  <si>
    <t>jotajotasolorzano@gmail.com</t>
  </si>
  <si>
    <t>190.152.163.108</t>
  </si>
  <si>
    <t>honestidad y cumplimiento con los proveedores</t>
  </si>
  <si>
    <t>la corrupción y la demora en el pago de facturas</t>
  </si>
  <si>
    <t xml:space="preserve">La página sea más amigable y la información de lo solicitado que sea más clara </t>
  </si>
  <si>
    <t>GUERRERO ALARCON CARLOS ALEJANDRO</t>
  </si>
  <si>
    <t>marygalarcon@hotmail.com</t>
  </si>
  <si>
    <t>186.71.64.170</t>
  </si>
  <si>
    <t>Mayor auditoria  a los delegados</t>
  </si>
  <si>
    <t>Que la. Corrupcion ha ingresado a compras publicas</t>
  </si>
  <si>
    <t>JOIME S.A.</t>
  </si>
  <si>
    <t>acordova@joime.com.ec</t>
  </si>
  <si>
    <t>190.111.82.222</t>
  </si>
  <si>
    <t>Respetar las partidas presupuestarias asignadas y ejecutarlas como corresponde</t>
  </si>
  <si>
    <t>La falta de pago oportuno porque nos genera pérdidas y es complicado poder avanzar en estas condiciones</t>
  </si>
  <si>
    <t>Mayor control en los servidores para que no hayan complicaciones al momento de las pujas</t>
  </si>
  <si>
    <t>En cuanto a los pagos se refiere como proveedor tengo que esperar el tiempo que el Ministerio de Finanzas se demore en acreditarlo pero cuando me demoro un día en la entrega de producto si tengo que pagar una multa por el retraso.</t>
  </si>
  <si>
    <t>SANCHEZ TORRES VERONICA DEL CARMEN</t>
  </si>
  <si>
    <t>psuministros@hotmail.com</t>
  </si>
  <si>
    <t>157.100.88.2</t>
  </si>
  <si>
    <t xml:space="preserve">El  proceso no es transparente </t>
  </si>
  <si>
    <t xml:space="preserve">Fabricación de ropa </t>
  </si>
  <si>
    <t>QUINDE CUEVA MARTHA CECILIA</t>
  </si>
  <si>
    <t>estilhogar.ecuador@gmail.com</t>
  </si>
  <si>
    <t>190.95.213.140</t>
  </si>
  <si>
    <t>No tengo suficientes elementos para opinar</t>
  </si>
  <si>
    <t>GEOTRANSPORT S.A.</t>
  </si>
  <si>
    <t>scoka@geotransport-sa.com</t>
  </si>
  <si>
    <t>73.23.218.212</t>
  </si>
  <si>
    <t>BENITEZ JIMENEZ LUIS FERNANDO</t>
  </si>
  <si>
    <t>ferben-ing@hotmail.com</t>
  </si>
  <si>
    <t>157.100.88.235</t>
  </si>
  <si>
    <t xml:space="preserve">Leyes más rígidas y más control </t>
  </si>
  <si>
    <t>Controlar que la información subida este completa en relacion al contrato y transparente</t>
  </si>
  <si>
    <t>Orden de compra</t>
  </si>
  <si>
    <t>GRUPFALL S.A.</t>
  </si>
  <si>
    <t>admi.grupfall@gmail.com</t>
  </si>
  <si>
    <t>181.199.60.73</t>
  </si>
  <si>
    <t>DISTRIBUCION DE VARIOS PRODUCTOS</t>
  </si>
  <si>
    <t>AZENDE LOGISTICS AZENDELOG CIA LTDA.</t>
  </si>
  <si>
    <t>diana.rios@azende.com</t>
  </si>
  <si>
    <t>190.63.170.34</t>
  </si>
  <si>
    <t>MODIQUIQUEN LEY CONTRATACION PUBLICA. ( EN PARAMETROS CALIFIACION, EXPERIENCIA  ESPECIFICA, METODOLOGIA DE TRABAJO,  OTROS PARAMETROS DE CALIFICACION</t>
  </si>
  <si>
    <t>DIRECCIONAMIENTO CONTRATOS EN PARAMETROS DE CALIFICACION.  METODOLOGIA DE TRABAJO, EXPERIENCIA  EXPECIFICA. OTROS PARAMETROS CALIFICACION</t>
  </si>
  <si>
    <t>DEPENDE DEL TIPO DE CONTRATACION.  SI ES MENOR CUANTIA  EL PROVEEDOR SE ADIHERE  AL  PRESUPUESTO.  POR ELLO  LA RAZON DE  QUE EL SISTEMA SOCE  AUTOMATICAMENTE  SELECCIONE AL GANADOR  DE ENTRE TODOS LOS PROVEEDORES QUE ACEPTARION LA INVITACION</t>
  </si>
  <si>
    <t>SISTEMATIZAR  TODO EL PROCESO, INICIANDO POR SORTEO AUTOMATICO  DE PROVEEDOR GANADOR.</t>
  </si>
  <si>
    <t xml:space="preserve">NINGUNA.  YA QUE  LAS ENTIDADES  CONTRATANTES  SON LAS  CORRUPTAS AL DIRECCIONAR  LOS PROCESOS.  </t>
  </si>
  <si>
    <t xml:space="preserve">EL SISTEMA  SOCE  DEBERIA  AUTOMATICAMENTE  SORTEAR AL PROVEEDOR  GANADOR DE ENTRE TODOS LOS QUE ACEPTARON LA INITACION Y NO  TAL Y COMO SUCEDE AHORA  CON LAS FAMOSAS COMISIONES TECNICAS O DELEGADOS QUE CALIFICAN LAS OFERTAS A SU CONVENIENCIA  </t>
  </si>
  <si>
    <t xml:space="preserve">LAS  ENTIDADES PUBLICAS (GADS  CANTONALES Y  PROVINCIALES) MUCHO  DIRECCIONAN LOS PROCESOS EN LOS PARAMETROS DE CALIFICACION,  SOLICITAN MUCHOS REQUISITOS. DEBIDO A ELLO, LA COMISION TECNICA O EL DELEGADO,  AL MOMENTO DE CALIFICAR LAS OFERTAS DESABILITAN AL RESTO DE PROVEEDORES, QUEDANDO  HABILITADO  SOLO AL QUE ESTA DIRIGIDO EL CONTRATO. EL SISTEMA SOCE EN OBRAS DE MENOR  CUANTIA,    AUTOMATICAMENTE DEBERIA  SORTEAR DE  ENTRE TODOS LOS PROVEEDORES QUE ACEPTARON LA INVITACION  EL GANADOR;  Y  CON ESTO  OBVIAR  LA  CALIFICACION DE OFERTAS, PORQUE EN LA CALIFICACION DE OFERTAS EL DELEGADO O TECNICO DEL PROCESO,  DIRECCIONA EL PROCESO.         CON EL SORTEO AUTOMATICO DE ENTRE TODOS LOS QUE  ACEPTARON LA  INVITACION, SE TERMINARIA EL DIRECCIONAMIENTO.   SOLO EL PROVEEDOR  GANADOR EN EL SORTEO DEBERIA PRESENTAR  LA OFERTA  Y CON ELLO  LA ENTIDAD HACER EL CONTRATO.    OTRA COSA MAS.  LAS ENTIDADES CONTRATANTES A UN MISMO PROVEEDOR  LE DAN HASTA 3 O 4  CONTRATOS EN EL MISMO  AÑO, LO CUAL  LIMITA  QUE  EL RESTO DE  PROVEEDORES  TENGAN OPCIOON A GANAR UN CONTRATO.  EL SISTEMA DE CONTRATACION  PUBLICA AUTOMATICAMENTE  DEBERIA IMPEDIR A UN CONTRATISTA QUE TENGA  2  CONTRATOS AL AÑO PUEDA SEGUIR PARTICIPANDO EN EL MISMO  AÑO.    ASI  SE DINAMIZARIA  LA ECONOMIA,  YA QUE  ACTUALMENTE SE CENTRALIZAN LOS CONTRATOS EN 1 SOLO PROVEDOR.    </t>
  </si>
  <si>
    <t>ASOCIACION EL PORVENIR ZAMORA CHINCHIPE ZUMBI</t>
  </si>
  <si>
    <t>juanjose1974@yahoo.es</t>
  </si>
  <si>
    <t>45.70.200.190</t>
  </si>
  <si>
    <t>OPTIMER S.A.</t>
  </si>
  <si>
    <t>k_villacreses@hotmail.com</t>
  </si>
  <si>
    <t>191.99.23.203</t>
  </si>
  <si>
    <t xml:space="preserve">Se piden requisitos técnicos que solo pueden cumplir empresas más grandes. Pero en ocasiones, si se puede cumplir, por lo general el contrato se adjudica a quien tiene amistad con la parte de la empresa pública contratante. </t>
  </si>
  <si>
    <t>Muebles y mobiliario</t>
  </si>
  <si>
    <t>RUEDA NEGRETE EMILIO ANDRE</t>
  </si>
  <si>
    <t>ventas@bodegondelmueble.com</t>
  </si>
  <si>
    <t>190.11.3.89</t>
  </si>
  <si>
    <t xml:space="preserve">La contraloría ejecute bien su trabajo </t>
  </si>
  <si>
    <t xml:space="preserve">Técnicos en áreas respectivas </t>
  </si>
  <si>
    <t>MORA PAZMIÑO JORGE LUIS</t>
  </si>
  <si>
    <t>ing.jorgemora65@gmail.com</t>
  </si>
  <si>
    <t>190.63.150.90</t>
  </si>
  <si>
    <t>AIRBUS HELICOPTERS DE MEXICO S.A. DE C.V.</t>
  </si>
  <si>
    <t>daniel.cardona@airbus.com</t>
  </si>
  <si>
    <t>201.163.238.206</t>
  </si>
  <si>
    <t>COMERCIAL</t>
  </si>
  <si>
    <t>TEJEDOR ERRAEZ ANGEL VINICIO</t>
  </si>
  <si>
    <t>angeltejedor83@hotmail.com</t>
  </si>
  <si>
    <t>45.224.96.242</t>
  </si>
  <si>
    <t>REALIZAR AUDITORIAS A LOS PROCESOS</t>
  </si>
  <si>
    <t>INFORMACIÓN</t>
  </si>
  <si>
    <t>ADVANCED MEDICAL IMAGING DEL ECUADOR ADVMEDICAL C.</t>
  </si>
  <si>
    <t>lider.administrativo@advmedical.com.ec</t>
  </si>
  <si>
    <t>186.4.179.208</t>
  </si>
  <si>
    <t>trajajo transparente y claro, que las empresas sean calificadas en base al RUC</t>
  </si>
  <si>
    <t xml:space="preserve">talleres de trabajo para establecer bases de licitaciones claras y cortas, procedimientos sencillos, de que la empresa que ganan sean investigada  </t>
  </si>
  <si>
    <t>En unas 3 que participamos, al revisar las bases, es notorio que es con algún tipo de favoritismo por lo que los ultimos años decidimos no participar, más o menos, suelen indicar que uno de los requisitos es que trabaje un Juanito Perez, que tenga 30 años y que tenga 4to nivel, la experiencia también limita ya que no da oportunidades a nuevas empresas, es como en bachiller que recién graduado sin experiencia no puede aplicar en ningún lado hasta que alguien le de una oportunidad, se ponen bases que veo de quienes ganan fácilmente son falsas, al final ganan los mismos de siempre</t>
  </si>
  <si>
    <t>TRUST CONTROL INTERNATIONAL S.A. TCEE</t>
  </si>
  <si>
    <t>compraspublicas@trust-control.com</t>
  </si>
  <si>
    <t>186.70.104.75</t>
  </si>
  <si>
    <t>N.A.</t>
  </si>
  <si>
    <t xml:space="preserve">Politicas Nacionalistas </t>
  </si>
  <si>
    <t>830092234-1</t>
  </si>
  <si>
    <t>ANDRITZ HYDRO LTDA</t>
  </si>
  <si>
    <t>lady.pena@andritz.com</t>
  </si>
  <si>
    <t>186.84.89.4</t>
  </si>
  <si>
    <t xml:space="preserve">Contratar empresa externa que audite procesos </t>
  </si>
  <si>
    <t>Nd</t>
  </si>
  <si>
    <t>TEXTILES MAR Y SOL S.A.</t>
  </si>
  <si>
    <t>josedavalos@grupodalmau.com</t>
  </si>
  <si>
    <t>190.12.39.234</t>
  </si>
  <si>
    <t>Contratación abierta para que el país pueda controlar cada proceso</t>
  </si>
  <si>
    <t>Corrupcion y sobreprecios</t>
  </si>
  <si>
    <t>VIPDISTRI S.A.</t>
  </si>
  <si>
    <t>vipdistri@gmail.com</t>
  </si>
  <si>
    <t>186.66.234.218</t>
  </si>
  <si>
    <t>educación en  valores</t>
  </si>
  <si>
    <t>Socializar</t>
  </si>
  <si>
    <t>INGENIERIA Y SERVICIOS AMBIENTALES S.A. ISASA</t>
  </si>
  <si>
    <t>alex.torres@isa.ec</t>
  </si>
  <si>
    <t>181.199.21.195</t>
  </si>
  <si>
    <t>CITYSHOW PRODUCCIONES CIA. LTDA.</t>
  </si>
  <si>
    <t>gabicapello@gmail.com</t>
  </si>
  <si>
    <t>179.49.52.157</t>
  </si>
  <si>
    <t xml:space="preserve">Que se capacite integralmente en contratación punlica  a proveedores su consultores </t>
  </si>
  <si>
    <t xml:space="preserve">Oportunidades transparencia y ayudadas del estado en créditos </t>
  </si>
  <si>
    <t xml:space="preserve">Honestidad y integridad </t>
  </si>
  <si>
    <t>MOGROVEJO LOPEZ LUIS FELIPE</t>
  </si>
  <si>
    <t>fmadnorh@hotmail.com</t>
  </si>
  <si>
    <t>200.115.35.205</t>
  </si>
  <si>
    <t>JOSE UGALDE JERVES CIA. LTDA.</t>
  </si>
  <si>
    <t>contadora@jugaldej.com</t>
  </si>
  <si>
    <t>200.105.235.158</t>
  </si>
  <si>
    <t>Cambiar la plataforma y utilizar nuevas tecnologías como blockchain</t>
  </si>
  <si>
    <t>Desconocimiento de la ley por parte de las entidades contratantes y desorganización en la contratación de la instituciones</t>
  </si>
  <si>
    <t>Ser más amigable</t>
  </si>
  <si>
    <t>INGENIERIA PARA EL DESARROLLO ACURIO Y ASOCIADOS S</t>
  </si>
  <si>
    <t>facurio@acurioasociados.com</t>
  </si>
  <si>
    <t>186.4.243.249</t>
  </si>
  <si>
    <t>CONSORCIO NHQ</t>
  </si>
  <si>
    <t>frandiaz@ecuador.puentes.com</t>
  </si>
  <si>
    <t>200.7.247.103</t>
  </si>
  <si>
    <t>DEBERIA FAVORECER A EMPRESAS PRIVADAS O PUBLICAS NACIONALES Y NO A EXTRANJERAS QUE CON CONSORCIO YA PARTICIPAN COMO NACIONALES Y SE DEBERIA CONSIDERAR EXPERIENCIA DE LA EMPRESA NACIONAL QUE HAYA TENIDO EN EL EXTERIOR</t>
  </si>
  <si>
    <t>MUNBICI S.A.</t>
  </si>
  <si>
    <t>licitaciones@munbici.com</t>
  </si>
  <si>
    <t>181.112.85.143</t>
  </si>
  <si>
    <t>Organización igualdad  para que todos tengan las mismas oportunidades</t>
  </si>
  <si>
    <t xml:space="preserve">Que esten direccionados la corrupción a la.orden del dia </t>
  </si>
  <si>
    <t>Hacerce conocer mas anpliamente</t>
  </si>
  <si>
    <t>Darme a conocer registrarme.</t>
  </si>
  <si>
    <t>Organización y responsabilidad</t>
  </si>
  <si>
    <t>ASOCIACION DE SERVICIOS DE LIMPIEZA CARITAS DE AMO</t>
  </si>
  <si>
    <t>jan_mar1969@hotmail.com</t>
  </si>
  <si>
    <t>201.183.2.245</t>
  </si>
  <si>
    <t>MAS CONTROL</t>
  </si>
  <si>
    <t xml:space="preserve">confeccion de ropa </t>
  </si>
  <si>
    <t>PAUCAR QUINGA MILTON HERNAN</t>
  </si>
  <si>
    <t>hernanquinga@yahoo.es</t>
  </si>
  <si>
    <t>157.100.91.85</t>
  </si>
  <si>
    <t>CEDEÑO ESCOBAR JORGE ALFONSO</t>
  </si>
  <si>
    <t>disgasmed@hotmail.com</t>
  </si>
  <si>
    <t>186.4.224.46</t>
  </si>
  <si>
    <t>auditorias</t>
  </si>
  <si>
    <t xml:space="preserve">comunicación </t>
  </si>
  <si>
    <t>CAR SOUNDVISION CIA. LTDA.</t>
  </si>
  <si>
    <t>emarin@mp3caraudio.net</t>
  </si>
  <si>
    <t>179.49.44.148</t>
  </si>
  <si>
    <t>NI IDEA</t>
  </si>
  <si>
    <t>MEDICOS</t>
  </si>
  <si>
    <t>CHOUCINO RODRIGUEZ LUIS ADRIAN</t>
  </si>
  <si>
    <t>adri112002@hotmail.com</t>
  </si>
  <si>
    <t>186.33.176.45</t>
  </si>
  <si>
    <t>VARGAS GUEVARA MARIA GLADYS</t>
  </si>
  <si>
    <t>gladysvargascatering@gmail.com</t>
  </si>
  <si>
    <t>190.63.1.29</t>
  </si>
  <si>
    <t>POLITICOS EN ENTIDADES DE DESARROLLO Y SUS FUNCIONARIOS PREPARAN CON ATELACIÓN LA ADJUDICACIÓN Y CONFIGURAN UNA TELA ARAÑA PRE Y POST CONTRATO DE LA CUAL COBRAN CON ANTICIPACIÓN LA ADJUDICACIÓN DE LA OBRA. ES UN MECANISMO PENSADO Y PLANIFICADO PARA ACORRALAR A OFERENTES Y BENEFICIARSE DE LA NECESIDA DE TRABAJO.</t>
  </si>
  <si>
    <t>BETANCOURT CRUZ RAFAEL VINICIO</t>
  </si>
  <si>
    <t>rafaelbetancourt1@gmail.com</t>
  </si>
  <si>
    <t>186.33.177.192</t>
  </si>
  <si>
    <t>BENITEZ TAPIA MONICA PATRICIA</t>
  </si>
  <si>
    <t>monica@cie-ec.com</t>
  </si>
  <si>
    <t>190.10.177.218</t>
  </si>
  <si>
    <t>EDUCACIÓN Y CERTIFICACIÓN</t>
  </si>
  <si>
    <t>FUNDACION COOPERACION Y RESPALDO PARA LA EDUCACION</t>
  </si>
  <si>
    <t>esnegocioscoored@gmail.com</t>
  </si>
  <si>
    <t>167.250.180.250</t>
  </si>
  <si>
    <t>REINA ALVARADO DANIEL FERNANDO</t>
  </si>
  <si>
    <t>danielreina.20@hotmail.com</t>
  </si>
  <si>
    <t>181.188.200.116</t>
  </si>
  <si>
    <t>SANCHEZ GUTIERREZ ERNESTO RAMIRO</t>
  </si>
  <si>
    <t>ing_ernestosanchez@yahoo.es</t>
  </si>
  <si>
    <t>ESTANDARIZAR A NIVELNACIONAL LOS TERMINOS DE REFERENCIA EN FUNCION DEL TIPO DE PROCESO</t>
  </si>
  <si>
    <t>TERMINOS DE REFERENCIA DIRECCIONADOS PARA CIERTOS PROVEEDORES</t>
  </si>
  <si>
    <t>EXIGIR CON LA INFORMACION COMPLETA DE LOS PROCESOS QUE SE PUBLICAN.</t>
  </si>
  <si>
    <t>TAPIA CUENCA JANINA DE LOS ANGELES</t>
  </si>
  <si>
    <t>janinatapia@gmail.com</t>
  </si>
  <si>
    <t>181.113.148.81</t>
  </si>
  <si>
    <t>Acceso</t>
  </si>
  <si>
    <t>No puedo cambiar mi estatus desde hace varios años de este mensaje "Enviado a estado Pasivo por el RUP: Por no cumplir recomendaciones realizadas por RUP certificador"</t>
  </si>
  <si>
    <t>café</t>
  </si>
  <si>
    <t>GAUDI SOCIEDAD CIVIL Y COMERCIAL</t>
  </si>
  <si>
    <t>gaudiscc@gmail.com</t>
  </si>
  <si>
    <t>190.111.82.108</t>
  </si>
  <si>
    <t>dar opotunidad a todas las asociaciones del sector y de esta manera que puedad seleccion quie entrega el mejor servicio para que puedan contratar</t>
  </si>
  <si>
    <t>los contratos direccionados</t>
  </si>
  <si>
    <t>si tienen favoritismo si existe claramente por que nos piden expeeriencia y no nos dan oportunidad para poder trabajar y solo contratan a los de su comveniencia las entidades que son cooperantes y ya tienen sub provedor seleccionado. es lamentable saber que si existen compadres hasta la actualidad</t>
  </si>
  <si>
    <t>ASOCIACION DE SERVICIOS DE ALIMENTACION LAS VIOLES</t>
  </si>
  <si>
    <t>jise.balladares@hotmail.com</t>
  </si>
  <si>
    <t>45.70.201.11</t>
  </si>
  <si>
    <t>Realicen los pliegos técnicos con conocimiento y acepten la experiencia de 15 años</t>
  </si>
  <si>
    <t>No se estipula los requerimientos claros y está direccionales solicitando experiencia de los últimos 5 años o 3 años</t>
  </si>
  <si>
    <t>Consideró completa el servicio</t>
  </si>
  <si>
    <t>La educación en valores viene desde el hogar, la juventud es la esperanza de un actuar diafano</t>
  </si>
  <si>
    <t>MANOSALVAS ENRIQUEZ NORA VILKA</t>
  </si>
  <si>
    <t>nvilka@yahoo.es</t>
  </si>
  <si>
    <t>200.25.130.19</t>
  </si>
  <si>
    <t xml:space="preserve">Cárcel, pena de muerte, castigos públicos </t>
  </si>
  <si>
    <t>Ver cómo obtener beneficio personal</t>
  </si>
  <si>
    <t>Personal independiente y calificado</t>
  </si>
  <si>
    <t>Cárcel, penas severas, públicamente mutilar una mano a un corrupto</t>
  </si>
  <si>
    <t>ORDOÑEZ VITERI DAVID</t>
  </si>
  <si>
    <t>dosec3@hotmail.com</t>
  </si>
  <si>
    <t>157.100.87.146</t>
  </si>
  <si>
    <t>Las ferias inclusiva que se de trabajo a todos así sea poco no sólo a uno</t>
  </si>
  <si>
    <t xml:space="preserve">La corrupción sólo sale los contratos a los amigos de algún funcionario </t>
  </si>
  <si>
    <t xml:space="preserve">Mejorar el servicio </t>
  </si>
  <si>
    <t xml:space="preserve">Solo dicen los contratos con infima cuantía debería ser más por feria inclusiva </t>
  </si>
  <si>
    <t xml:space="preserve">ASOCIACIÓN DE PRODUCCIÓN TEXTIL SERVIR PARA VIVIR </t>
  </si>
  <si>
    <t>asociacionservirparavivir@gmail.com</t>
  </si>
  <si>
    <t>190.63.150.120</t>
  </si>
  <si>
    <t>mayor control ante la corrupción al momento de la adjudicación  de un contrato</t>
  </si>
  <si>
    <t>Favoritismo en cambio de "regalos"</t>
  </si>
  <si>
    <t>pagar el menor precio cuando todo es transparente (existen muy pocos), adjudicar al proveedor que les otorguen algún beneficio</t>
  </si>
  <si>
    <t>mas control con el encargado de la revisión de ofertas, ya que otorgan favoritismos con el proveedor adjudicado, a cambio de "regalos"</t>
  </si>
  <si>
    <t>la entidad contratante tiene favoritismo con un proveedor y dan de baja a las demás ofertas, inclusive el mismo encargado de hacer el proceso realiza la oferta del que esta favoreciendo, por ende nunca tiene una falla en su oferta.</t>
  </si>
  <si>
    <t>servicios de alimentación preparada y productos sin preparar de todo tipo de alimentos en general</t>
  </si>
  <si>
    <t>ASOCIACION DE SERVICIOS DE ALIMENTACION RICURAS DE</t>
  </si>
  <si>
    <t>ricurasdepedrocarbo@gmail.com</t>
  </si>
  <si>
    <t>186.178.171.213</t>
  </si>
  <si>
    <t>vigilancia</t>
  </si>
  <si>
    <t>los politicos..</t>
  </si>
  <si>
    <t>FUALTEC ALTA TECNOLOGIA E INSPECCION S.A.</t>
  </si>
  <si>
    <t>fualtec_altatecnologia@hotmail.es</t>
  </si>
  <si>
    <t>201.182.86.21</t>
  </si>
  <si>
    <t>MQSATEL COMUNICACIONES S.A.</t>
  </si>
  <si>
    <t>mqsatel@gmail.com</t>
  </si>
  <si>
    <t>45.70.15.75</t>
  </si>
  <si>
    <t xml:space="preserve">Mayor planificación y agilidad en los pliegos </t>
  </si>
  <si>
    <t>Contratos por situación de emergencia a dedo</t>
  </si>
  <si>
    <t>Mejorar sus procedimientos</t>
  </si>
  <si>
    <t>JAMI LEMA HOLGER RAFAEL</t>
  </si>
  <si>
    <t>info@solvac.com.ec</t>
  </si>
  <si>
    <t>179.49.38.65</t>
  </si>
  <si>
    <t>Reparto equitativo de trabajo y contratos todos somos capaces</t>
  </si>
  <si>
    <t>VIVER VELASCO DARIO ALFREDO</t>
  </si>
  <si>
    <t>dviver67@gmail.com</t>
  </si>
  <si>
    <t>191.99.56.136</t>
  </si>
  <si>
    <t>RODRIGUEZ JUAN CARLOS</t>
  </si>
  <si>
    <t>jc_rodriguez97@outlook.com</t>
  </si>
  <si>
    <t>190.123.36.6</t>
  </si>
  <si>
    <t>VINCES VERA REINALD RONALD</t>
  </si>
  <si>
    <t>ronaldvincesve@yahoo.es</t>
  </si>
  <si>
    <t>181.199.63.44</t>
  </si>
  <si>
    <t>ACOMPAÑAMIENTO DE UN FUNCIONARIO DE COMPRAS PUBLICAS PARA CUALQUIER CONSULTA</t>
  </si>
  <si>
    <t>LOS TIEMPOS Y LO POCO CLARO DE LOS PLIEGOS</t>
  </si>
  <si>
    <t>QUE PUBLIQUE CAMBIOS EN RESOLUCIONES</t>
  </si>
  <si>
    <t>MAREAUTO SA</t>
  </si>
  <si>
    <t>mcastillo@mareauto.com.ec</t>
  </si>
  <si>
    <t>45.225.46.98</t>
  </si>
  <si>
    <t xml:space="preserve">Insumos agropecuarios </t>
  </si>
  <si>
    <t>ANDRADE MOREIRA TEOGENES JUSETH</t>
  </si>
  <si>
    <t>jusetham@gmail.com</t>
  </si>
  <si>
    <t>45.230.242.94</t>
  </si>
  <si>
    <t xml:space="preserve">Abrir las condiciones de experiencia </t>
  </si>
  <si>
    <t xml:space="preserve">La calificación </t>
  </si>
  <si>
    <t xml:space="preserve">Que el funcionario no tenga el poder de decisión sino un comité independiente que no tenga relación directa con el adquirente </t>
  </si>
  <si>
    <t>SILVA FERNANDEZ JOSE CRISTOBAL</t>
  </si>
  <si>
    <t>josesilvaf@icloud.com</t>
  </si>
  <si>
    <t>200.124.241.32</t>
  </si>
  <si>
    <t>INSTITUTO SUPERIOR TECNOLOGICO CRECERMAS</t>
  </si>
  <si>
    <t>institutocrecermas@yahoo.es</t>
  </si>
  <si>
    <t>186.42.197.190</t>
  </si>
  <si>
    <t>¿Cuál podría ser una solución para ese problema?</t>
  </si>
  <si>
    <t>¿Cuál considera que es el principal problema de contratación pública en Ecuador?</t>
  </si>
  <si>
    <t>Usted o su empresa estarían dispuestos a participar en el monitoreo del resultado final de las contrataciones públicas del Ecuador</t>
  </si>
  <si>
    <t>Cuál de las siguientes frases refleja mejor el resultado final de las contrataciones públicas en Ecuador</t>
  </si>
  <si>
    <t>El propósito principal de los criterios para seleccionar los proveedores de las contrataciones públicas es:</t>
  </si>
  <si>
    <t>¿Qué considera que le falta al SOCE para mejorar su servicio?</t>
  </si>
  <si>
    <t>¿Cuáles de las siguientes funcionalidades del SOCE ha utilizado? (puede escoger más de una)</t>
  </si>
  <si>
    <t>¿Cómo evaluaría la información que se publica en la plataforma SOCE?</t>
  </si>
  <si>
    <t>¿Conoce usted o ha ingresado al Sistema Oficial de Contratación Pública del Ecuador - SOCE?</t>
  </si>
  <si>
    <t>¿Cree que la información sobre las oportunidades (convocatoria) de contratación pública es oportuna y completa?</t>
  </si>
  <si>
    <t>¿Cree que la información sobre las oportunidades (convocatoria) de contratación pública es de fácil acceso?</t>
  </si>
  <si>
    <t>Conoce directamente (no a través de medios de comunicación) de alguna persona o empresa que haya ofrecido dádivas en dinero o especia (viajes, trabajo, etc.) para que se le adjudique un contrato público?</t>
  </si>
  <si>
    <t>¿Cuáles de las siguientes medidas internas de cumplimiento que promuevan la integridad y la conducta ética en las compras púbicas tiene implementada su empresa? Puede seleccionar más de una.</t>
  </si>
  <si>
    <t>¿Considera que existe un sistema seguro, accesible, eficiente y confidencial para la denuncia pública de casos de fraude, corrupción y otras prácticas prohibidas o conducta poco ética?</t>
  </si>
  <si>
    <t>¿Qué tan efectivas considera que pueden resultar las siguientes  medidas para reducir la corrupción en la contratación pública? Por favor asigne una calificación para cada medida:</t>
  </si>
  <si>
    <t>Incluir en los planes de educación escolar temas relacionados con integridad</t>
  </si>
  <si>
    <t>Controles y fiscalización para hacer cumplir  la normatividad</t>
  </si>
  <si>
    <t>Mayores y más estrictas limitaciones a funcionarios públicos encontrados culpables de corrupción.</t>
  </si>
  <si>
    <t>Participación de organizaciones independientes de vigilancia de los procesos y ejecución de los contratos</t>
  </si>
  <si>
    <t>Formularios de declaración para que los proveedores confirmen que cumplirán las normas anticorrupción</t>
  </si>
  <si>
    <t>Un código de conducta (directrices éticas o documentos de orientación similares) para entidades públicas y privadas</t>
  </si>
  <si>
    <t>Canales de denuncia dedicados para denunciar la mala conducta</t>
  </si>
  <si>
    <t>Proporcionar información y / o capacitación sobre qué constituye la corrupción y cómo reducir la corrupción (es decir, el derecho y el deber de estar informado y capacitado)</t>
  </si>
  <si>
    <t>En las compras públicas de Ecuador, ¿cómo evalúa usted la eficacia de las medidas para prevenir, detectar y penalizar la corrupción en la contratación pública?</t>
  </si>
  <si>
    <t>En su opinión, ¿qué tan frecuente es la corrupción en la contratación pública en Ecuador?</t>
  </si>
  <si>
    <t>¿Cuál es la principal barrera para el acceso de los proveedores a las contrataciones públicas?</t>
  </si>
  <si>
    <t>¿Considera que existen barreras importantes para el acceso de los proveedores a las contrataciones públicas?</t>
  </si>
  <si>
    <t>¿Ha tenido la oportunidad de participar en una consulta, organizada por el gobierno, para dar su opinión respecto a algún elemento del sistema de compras públicas?</t>
  </si>
  <si>
    <t>¿Conoce si existen mecanismos  para que los proveedores puedan participar  en la modificación de las normas relacionadas con la contratación pública?</t>
  </si>
  <si>
    <t>¿Sabe que el SERCOP mantiene en su página web institucional la Biblioteca Digital en la que consta el repositorio de normativa vigente y derogada?</t>
  </si>
  <si>
    <t>¿Conoce sobre las capacitaciones sobre normativa en contratación que ofrece el SERCOP?</t>
  </si>
  <si>
    <t>¿Cómo calificaría su conocimiento y dominio de la normativa en contrataciones públicas?</t>
  </si>
  <si>
    <t>Si tiene algún comentario respecto a este tema, le agradecemos utilizar el espacio a continuación.</t>
  </si>
  <si>
    <t>¿Cree usted que la normativa en contratación pública presenta favoritismos?</t>
  </si>
  <si>
    <t>¿Considera que las condiciones y plazos para procesar y aprobar los pagos están claramente establecidas en los contratos y la normativa?</t>
  </si>
  <si>
    <t>Según su experiencia, ¿en promedio cuánto tiempo después de presentada una factura a una entidad pública se hace efectivo el pago? (días calendario)</t>
  </si>
  <si>
    <t>¿Qué tan fácil es procesar un pago con el Gobierno?</t>
  </si>
  <si>
    <t>¿Con qué frecuencia pagan a tiempo las entidades públicas sus contratos?</t>
  </si>
  <si>
    <t>¿Qué tipo de proceso es el que más le ha sido adjudicado?</t>
  </si>
  <si>
    <t>¿En promedio al año, cuántos procesos o contratos le son adjudicados?</t>
  </si>
  <si>
    <t>¿Le ha sido adjudicado algún proceso de compra pública durante los últimos 3 años?</t>
  </si>
  <si>
    <t>¿Considera que los plazos para la presentación y revisión de impugnaciones retrasan el proceso de contratación?</t>
  </si>
  <si>
    <t>¿Considera que las decisiones para resolver impugnaciones son coherentes con las normas vigentes?</t>
  </si>
  <si>
    <t>¿Usted confía en las instituciones públicas para resolver las impugnaciones en los procesos contractuales?</t>
  </si>
  <si>
    <t>¿Qué tan fácil cree que es presentar una impugnación sobre el acto administrativo de adjudicación?</t>
  </si>
  <si>
    <t>¿Alguna vez ha interpuesto alguna impugnación a una decisión de adjudicación en procesos de contratación pública?</t>
  </si>
  <si>
    <t>¿Considera que, en general, los procedimientos para la presentación, recepción y apertura de ofertas están claramente detallados y permiten que los representantes de los oferentes asistan a la apertura de ofertas? (Puede seleccionar más de una opción)</t>
  </si>
  <si>
    <t>¿En qué tipo de proceso ha participado? (Puede escoger más de una opción)</t>
  </si>
  <si>
    <t>¿Ha participado en algún proceso de compra pública durante los últimos 3 años?</t>
  </si>
  <si>
    <t>¿Hace cuántos años usted o su empresa están registrados en el Registro Único de Proveedores - RUP?</t>
  </si>
  <si>
    <t>¿Qué tipo de productos o servicios ofrece su empresa?(Puede seleccionar más de uno)</t>
  </si>
  <si>
    <t>¿Cuál es el tamaño de su empresa?</t>
  </si>
  <si>
    <t>¿Cuántas personas trabajan en su empresa?</t>
  </si>
  <si>
    <t>¿Cree usted que las entidades públicas pueden mejorar la forma en que realizan sus compras y contrataciones?</t>
  </si>
  <si>
    <t>custom_6</t>
  </si>
  <si>
    <t>custom_5</t>
  </si>
  <si>
    <t>estrato</t>
  </si>
  <si>
    <t xml:space="preserve">
</t>
  </si>
  <si>
    <t>OBCP</t>
  </si>
  <si>
    <t>Daniela Yánez</t>
  </si>
  <si>
    <t>Cumple</t>
  </si>
  <si>
    <t>CUMPLE</t>
  </si>
  <si>
    <t>PNUD</t>
  </si>
  <si>
    <t>Danilo Barragán Galarza</t>
  </si>
  <si>
    <t>cumple</t>
  </si>
  <si>
    <t>(b) Adoptadas de manera consistente en las leyes y los reglamentos, y se reflejan en las políticas de contratación pública.</t>
  </si>
  <si>
    <t>(a) Claramente establecidas</t>
  </si>
  <si>
    <t>Las obligaciones relacionadas con la contratación pública derivadas de acuerdos internacionales vinculantes han sido:</t>
  </si>
  <si>
    <t>3(b) Obligaciones derivadas de acuerdos internacionales</t>
  </si>
  <si>
    <t>Cumple parcialmente</t>
  </si>
  <si>
    <t>CUMPLE PARCIALMENTE</t>
  </si>
  <si>
    <t>No estan muy desarrollados, aunque dentro de la norma se reconozca su implementación</t>
  </si>
  <si>
    <t xml:space="preserve">cumple </t>
  </si>
  <si>
    <t>(d) Las provisiones legales son consistentes con los objetivos primarios de la contratación pública y aseguran valor por el dinero.</t>
  </si>
  <si>
    <t>cumple parcialmente</t>
  </si>
  <si>
    <t>(c) El marco legal y regulatorio permite la consideración de criterios de sostenibilidad (es decir: criterios económicos, medioambientales y sociales) en la contratación pública.</t>
  </si>
  <si>
    <t>No cumple</t>
  </si>
  <si>
    <t>NO CUMPLE</t>
  </si>
  <si>
    <t>Coincido con el comentario del borrador de informe. La compra sostenible aún no está implementada. De manera formal se alude en los modelos de pliego a buenas prácticas ambientales, pero no llega a materializarse.</t>
  </si>
  <si>
    <t>(b) La implementación del plan de SPP se basa en una evaluación profunda, y se han establecido sistemas y herramientas para operar, facilitar y monitorear la aplicación de SPP.</t>
  </si>
  <si>
    <t>La inclusión de MYPYMES y la consolidación del VAE, considero que es una práctica implementada. La desventaja existente es la falta de capacitación a estos grupos para que exista un mayor desarrollo en la compra pública.</t>
  </si>
  <si>
    <t>(a) El país tiene asentada una política/estrategia para implementar la SPP en apoyo de objetivos de política nacional más amplios.</t>
  </si>
  <si>
    <t>3(a) Contratación Pública Sostenible (SPP)</t>
  </si>
  <si>
    <t>3. El marco legal refleja los objetivos complementarios de política del país y las obligaciones internacionales.</t>
  </si>
  <si>
    <t>(b) Se establece claramente quién asumirá la responsabilidad por el mantenimiento del manual y se lo actualiza con regularidad.</t>
  </si>
  <si>
    <t>Exceso normativo y contradictorio.</t>
  </si>
  <si>
    <t>(a) Hay (un) manual(es) integral(es) sobre contratación pública que detalla(n) todos los procedimientos para la correcta implementación de las leyes y reglamentaciones de contratación.</t>
  </si>
  <si>
    <t>2(d) Guía o manual de usuario para entidades contratantes</t>
  </si>
  <si>
    <t>(c)Las condiciones contractuales estándar forman parte integral de los documentos de licitación y se ponen a disposición de los participantes de los procedimientos de contratación.</t>
  </si>
  <si>
    <t>(b) El contenido de las condiciones contractuales estándar suele ser consistente con las prácticas aceptadas a nivel internacional.</t>
  </si>
  <si>
    <t>(a) Hay condiciones contractuales estándar para los tipos de contratos más comunes y su utilización es obligatoria.</t>
  </si>
  <si>
    <t xml:space="preserve">2(c) Condiciones contractuales estándar </t>
  </si>
  <si>
    <t>(c)Los documentos se actualizan y se encuentra claramente definida la responsabilidad de su preparación y actualización.</t>
  </si>
  <si>
    <t>(b) Como mínimo, hay un conjunto estandarizado y obligatorio de cláusulas o plantillas que reflejan el marco legal. Estas cláusulas pueden usarse en documentos preparados para licitaciones/ofertas competitivas.</t>
  </si>
  <si>
    <t>(a) Se proveen documentos de contratación modelo para usar para una amplia gama de bienes, obras y Servicios, incluyendo servicios de consultoría proporcionados por organismos del gobierno.</t>
  </si>
  <si>
    <t>2(b) Documentos modelo de contratación para bienes, obras y servicios</t>
  </si>
  <si>
    <t xml:space="preserve">(c)La responsabilidad por el mantenenimiento de  los reglamentos está claramente establecida y los reglamentos se actualizan con regularidad. </t>
  </si>
  <si>
    <t>SÍ</t>
  </si>
  <si>
    <t>Considero que existen disposiciones que no son los suficientemente desarrolladas y por lo tanto no permiten que exista claridad en procesos</t>
  </si>
  <si>
    <t xml:space="preserve">(b) Los reglamentos son claros, comprehensivos y están consolidados como un conjunto de normas de fácil acceso en un único lugar accesible. </t>
  </si>
  <si>
    <t>Articulos que contradicen la LOSNCP</t>
  </si>
  <si>
    <t>(a) Hay reglamentos que complementan y detallan las disposiciones de la ley sobre contratación, y no contradicen la ley.</t>
  </si>
  <si>
    <t>2(a) Implementación de normas que definen procesos y procedimientos</t>
  </si>
  <si>
    <t>2. Reglamentos y herramientas en apoyo de la implementación del marco legal.</t>
  </si>
  <si>
    <t xml:space="preserve">(c)Las responsabilidades para el desarrollo de políticas y el apoyo para la implementación de APP, incluyendo las adjudicaciones, están claramente definidas. </t>
  </si>
  <si>
    <t>(b) Los principios y/o leyes de contratación pública se aplican a la selección y contratación de APP, incluyendo las adjudicaciones, como corresponda.</t>
  </si>
  <si>
    <t xml:space="preserve">(a) Los principios y/o el marco legal de contratación pública se aplican a lo largo de la legislación especializada que rige la contratación por parte de entidades que operan en sectores específicos, como corresponda. </t>
  </si>
  <si>
    <t>El órgano legal y regulatorio de normas cumple con las siguientes condiciones:</t>
  </si>
  <si>
    <t>1(l) Principios de contratación pública en la legislación especializada</t>
  </si>
  <si>
    <t>Existe normativa como la LEY DEL SISTEMA NACIONAL DE ARCHIVOS y más normativa secundaria que regula la gestión documental en las entidades publicas. Ya han existido denuncias públicas de hackeo.</t>
  </si>
  <si>
    <t>(c)Hay protocolos de seguridad establecidos para proteger los registros (físicos o electrónicos).</t>
  </si>
  <si>
    <t>(b) Existe una política de retención de documentos que es compatible con el plazo de prescripción del país para investigar y procesar los casos de fraude y corrupción, y con los ciclos de auditoría.</t>
  </si>
  <si>
    <t>El portal no es amigable y poco flexible</t>
  </si>
  <si>
    <t>(a) Establece una lista comprensiva  de registros de contratación y documentos relacionados a las transacciones, incluida la gestión de contratos que debe conservarse a nivel operativo, y lo que haya disponible para inspección pública, incluidas las condiciones de acceso.</t>
  </si>
  <si>
    <t>El marco legal contempla lo siguiente:</t>
  </si>
  <si>
    <t>1(k) Normas para la salvaguarda de registros, documentos y datos electrónicos</t>
  </si>
  <si>
    <t xml:space="preserve">(c) El marco legal requiere que se informe a las partes interesadas qué partes de los procesos se manejarán de forma electrónica. </t>
  </si>
  <si>
    <t xml:space="preserve">(b) El marco legal asegura el uso de herramientas y estándares que proporcionan acceso irrestricto y completo al sistema, tomando en cuenta la privacidad, la seguridad de los datos y la autenticación. </t>
  </si>
  <si>
    <t>Desde el año 2020, se han implementado directrices para el uso de la firma electrónica a lo largo de las fases de contratación pública</t>
  </si>
  <si>
    <t>(a) El marco legal permite o determina soluciones de contratación electrónicas que cubren por entero o de forma parcial el ciclo de contratación pública.</t>
  </si>
  <si>
    <t>El marco legal considera las siguientes disposiciones:</t>
  </si>
  <si>
    <t xml:space="preserve">1(j) Contratación electrónica  (e-procurement) </t>
  </si>
  <si>
    <t xml:space="preserve">Considero que legalmente se establece su exigibilidad, siempre que exista una sentencia ejecutoriada, laudo o acta transaccional </t>
  </si>
  <si>
    <t>(d) El resultado final de la resolución de una controversia es exigible.</t>
  </si>
  <si>
    <t>(c) Hay procesos efectivos e imparciales para la resolución pronta de disputas durante la ejecución del contrato.</t>
  </si>
  <si>
    <t>SPCM</t>
  </si>
  <si>
    <t xml:space="preserve">Daniel Granja </t>
  </si>
  <si>
    <t>Respecto de los contratos modificatorios o complementarios, en estos es posible que posteriormente se permita adquirir bienes sin procesos competitivos adicionales a los contratados inicialmente, y por tanto podría no asegurarse la economía de los mismos.</t>
  </si>
  <si>
    <t>(b) Están definidas las condiciones para las enmiendas contractuales, así como para asegurar economía y no limitar la competencia de manera arbitraria.</t>
  </si>
  <si>
    <t xml:space="preserve">(a) Las funciones para llevar adelante la gestión de contratos están definidas y las responsabilidades, claramente asignadas. </t>
  </si>
  <si>
    <t>1(i) Gestión de contratos</t>
  </si>
  <si>
    <t>La revisión puede darse en sede administrativa o judicial. En sede administrativa la revisión es posible solo a través de la máxima autoridad; mientras que en sede judicial, se agotaría con una sentencia de casación ante la Corte Nacional. Puede tardar años.</t>
  </si>
  <si>
    <t>(f) Las decisiones de los órganos de apelación independientes están sujetas a revisiones de más alto nivel (revisiones judiciales).</t>
  </si>
  <si>
    <t>No se cumple</t>
  </si>
  <si>
    <t xml:space="preserve">(e) Publicación de decisiones y solicitudes de apelación en sitios de fácil acceso y dentro de un marco de tiempo especificado, en línea con la legislación que protege información sensible. </t>
  </si>
  <si>
    <t>Solo para el administrado no para la entidad.</t>
  </si>
  <si>
    <t>(d) Normas que establecen los plazos para la presentación de impugnaciones y apelaciones, y para emitir decisiones por parte de la institución a cargo de la revisión y del organismo de apelación independiente.</t>
  </si>
  <si>
    <t>(c) Normas que establecen las materias que están sujetas a revisión.</t>
  </si>
  <si>
    <t>En vía administrativa le corresponde a la máxima autoridad de la entidad contratante, sin embargo, ante adjudicaciones se ha planteado tanto la impugnación en vía judicial como la presentación de acciones constitucionales. Cabe indicar que, el SERCOP en ejercicio de su atribución de supervisión plantea a las entidades contratantes recomendaciones de cumplimiento obligatorio entre las cuales consta la declaratoria de desierto del proceso; que, en ocasiones ha coincidido con la presentación de reclamos por parte de los oferentes. No hay una independencia en las desiciones de una impugnación.</t>
  </si>
  <si>
    <t xml:space="preserve">(b)Disposiciones permiten  responder a una impugnación con revisión administrativa por parte de otro órgano, independiente del organismo de contratación, que tenga la autoridad para suspender la decisión de adjudicación, otorgar soluciones y establecer el derecho a una revisión judicial. </t>
  </si>
  <si>
    <t>El SERCOP mantiene un lento e inexacto procedimiento de impugnación donde hay tiempos para el oferente pero no para la entidad, debería ser mas efectivo y oprtuno.</t>
  </si>
  <si>
    <t xml:space="preserve"> SPCM</t>
  </si>
  <si>
    <t>Daniel Granja</t>
  </si>
  <si>
    <t>Si bien existe un procedimiento para llevar a cabo las denuncias e impugnaciones, conforme el estudio de mercado elaborado por la SCPM, los operadores económicos indicaron que si el contrato había pasado la fase de adjudicación ya no se podría rever la decisión a pesar de existir los méritos para calificar las denuncias.</t>
  </si>
  <si>
    <t>(a) Los participantes del proceso de contratación tienen el derecho a impugnar las decisiones tomadas o acciones emprendidas por la entidad compradora.</t>
  </si>
  <si>
    <t>El marco legal establece lo siguiente:</t>
  </si>
  <si>
    <t>1(h) Derecho a impugnación y apelación</t>
  </si>
  <si>
    <t>El SERCOP emitió circulares para este fin, considerando la implementación de la firma electrónica.</t>
  </si>
  <si>
    <t>(e) 	La modalidad de presentación de las ofertas y la recepción por parte del gobierno se encuentran bien definidas para evitar un rechazo innecesario de ofertas.</t>
  </si>
  <si>
    <t>Esto se cumple por mandato Constitucional y de la LOTAIP.</t>
  </si>
  <si>
    <t>(d) Se prohíbe la divulgación de información sensible específica.</t>
  </si>
  <si>
    <t>(c) Se mantiene la seguridad y confidencialidad de las ofertas desde antes de la apertura hasta después de la adjudicación del contrato.</t>
  </si>
  <si>
    <t>(b) Se mantendrán los registros del proceso de apertura de ofertas que estarán disponibles para su consulta.</t>
  </si>
  <si>
    <t>El SERCOP emitió circulares para este fin, considerando la implementación de la firma electrónica. Hay un exceso normativo al respecto.</t>
  </si>
  <si>
    <t>(a) Apertura de las licitaciones después de la fecha de cierre para recepción de las ofertas siguiendo un procedimiento definido y regulado.</t>
  </si>
  <si>
    <t>El marco legal contiene disposiciones en relación con las siguientes condiciones:</t>
  </si>
  <si>
    <t>1(g) Presentación, recepción y apertura de ofertas</t>
  </si>
  <si>
    <t>Considero que se cumple porque la etapa de calificación es posterior a la apertura. En el borrador se mezcla estas etapas.</t>
  </si>
  <si>
    <t xml:space="preserve">(e) 	Durante el período de evaluación, la información relativa al examen, a las explicaciones y a la evaluación de ofertas/propuestas no se divulgue a los participantes o a otras personas que no estén  involucradas oficialmente en el proceso de evaluación. </t>
  </si>
  <si>
    <t>(d)	 La forma en que se combinan los criterios de evaluación y se asignan los factores relativos debe estar claramente definida en los documentos de contratación.</t>
  </si>
  <si>
    <t>Considero que la LOSNCP si distingue la evaluación de procesos de consultoría; sin embargo, se deja un actuar discrecional en función de la necesidad institucional, definiéndose en la aplicación de metodología de evaluación por puntaje el valor que se otorga a la experiencia del consultor o firmas consultoras</t>
  </si>
  <si>
    <t xml:space="preserve">(c)	La evaluación de propuestas para servicios de consultoría otorgue la importancia adecuada a la calidad, y que estén definidos procedimientos y metodologías claros para la evaluación de la capacidad técnica. </t>
  </si>
  <si>
    <t>Considero que depende del procedimiento que se adopta para la contratación. Al tratarse de un proceso de bienes o servicios normalizados, el criterio del precio más bajo es el que prima, de forma independiente a la aplicación del principio de vigencia tecnológica. El problema radica en los pliegos donde obliga a la Entidad a otrorgar 50 puntos a la oferta mas economica, es demasiado.</t>
  </si>
  <si>
    <t>(b) 	Se permita el uso de los atributos relacionados con el precio y no relacionados con el precio y/o las consideraciones de los costos del ciclo de vida en tanto sean apropiados para asegurar la toma de decisiones objetivas y en concordancia con el valor por el dinero.</t>
  </si>
  <si>
    <t xml:space="preserve">En esto con la normativa secundaria del SERCOP se convierte en subjetivo </t>
  </si>
  <si>
    <t>(a)  Los criterios de evaluación sean objetivos, relevantes para el tema objeto del contrato y especificados con precisión por adelantado en los documentos de contratación, de modo que la decisión de adjudicación se tome solamente sobre la base de los criterios establecidos en los documentos.</t>
  </si>
  <si>
    <t>El marco legal exige que:</t>
  </si>
  <si>
    <t>1(f) Criterios de evaluación y adjudicación</t>
  </si>
  <si>
    <t>(d) Permite que los oferentes potenciales soliciten una clarificación del documento de licitación y requiere que
la entidad compradora responda de manera oportuna y comunique la clarificación a todos los oferentes
potenciales (por escrito).</t>
  </si>
  <si>
    <t>La LOSNCP lo prohible</t>
  </si>
  <si>
    <t>(c) Requiere reconocimiento de estándares equivalentes cuando no exista una especificación neutral.</t>
  </si>
  <si>
    <t>La normativa solo admite una contratación bajo régimen especial, cuando se trate de patentes o marcas que no  admiten otras alternativas técnicas, o cuando se trate de proveedores únicos.</t>
  </si>
  <si>
    <t>(b) Exige el uso de especificaciones neutrales mediante la cita de normas internacionales cuando fuese posible, y requiere el uso de especificaciones funcionales, cuando resulte apropiado.</t>
  </si>
  <si>
    <t xml:space="preserve">Al ser pliegos tan extensos y discrepantes con la norma secundaria crea confusión </t>
  </si>
  <si>
    <t>(a) Establece el contenido mínimo para los documentos de contratación y exige que el contenido sea el apropiado y suficiente como para que los oferentes puedan cumplir con el requisito.</t>
  </si>
  <si>
    <t>El marco legal cumple con las siguientes condiciones:</t>
  </si>
  <si>
    <t>1(e) Documentación de contratación y especificaciones técnicas</t>
  </si>
  <si>
    <t>(e) Detalla los procedimientos que pueden usarse para determinar la elegibilidad de un oferente y su capacidad para ejecutar determinado contrato.</t>
  </si>
  <si>
    <t>En procesos donde exista un consorcio con la participación de una empresa pública, se entiende que ingresa en las mismas condiciones que un proveedor que difiera de esta condición. En la práctica, la contratación con una empresa pública, se traduce en una ventaja al establecerse un procedimiento directo que lo torna rápido y contempla que no es necesario la entrega de garantías. Así tamién, las entidades contratantes en temas de telecomunicación ven restringida su elección, ya que existen disposiciones gubernamentales que hacen que la contratación con empresas públicas sea ineudible, salvo que se justifique técnicamente su imposibilidad.</t>
  </si>
  <si>
    <t>(d) Establece reglas para la participación de empresas públicas que promuevan una competencia justa.</t>
  </si>
  <si>
    <t>Los formularios permiten evidenciar, el SERCOP con la información debería procesarla y difundiarla</t>
  </si>
  <si>
    <t>(c)	 Detalla los requisitos de elegibilidad y regula las exclusiones por actividades delictivas o corruptas, por  exclusión administrativa bajo la ley, sujeta al debido proceso, o la prohibición de relaciones comerciales.</t>
  </si>
  <si>
    <t xml:space="preserve">(b) Asegura que no haya barreras a la participación en el mercado de contratación pública. </t>
  </si>
  <si>
    <t>En los procedimientos sujetos a la metodología de evaluación cumple/no cumple y por puntaje; las condiciones definidas para esta segunda fase se tornan subjetivas en la práctica; ya que, pese a que se sustenta en situaciones objetivas, se evidencian reclamos y observaciones del ente rector.</t>
  </si>
  <si>
    <t>Los procesos de contratación establecen porcentajes por acciones afirmativas, mismas que si bien pueden ser justificadas, no se han definido si son equilibradas al mercado</t>
  </si>
  <si>
    <t>(a) 	Establece que la participación de las partes interesadas es justa y se basa en las calificaciones, de acuerdo con las reglas de elegibilidad y exclusiones. En este contexto, el término “proveedor” comprende a todos los oferentes de servicios, entre ellos: contratistas, firmas consultoras, etc.</t>
  </si>
  <si>
    <t>1(d) Reglas de participación</t>
  </si>
  <si>
    <t>La limitada capacidad para publicar los estudios y toda la información limita la publicidad del contenido en la herramienta</t>
  </si>
  <si>
    <t>(d) El contenido de la publicación incluye suficiente información para permitirles a los posibles oferentes decidir su capacidad e interés en presentar ofertas.</t>
  </si>
  <si>
    <t>El SOCE constituye la herramienta a través de la cual se publicita la información para que se desarrollen los diferentes procedimientos de contratación pública. Adicionalmente, en los procesos de arrendamiento de bienes inmuebles, también consta la publicación de la convocatoria o invitación en la prensa nacional o local.</t>
  </si>
  <si>
    <t xml:space="preserve">(c) La publicación de licitaciones abiertas es obligatoria en al menos un periódico de amplia circulación nacional o en un único sitio oficial de Internet, donde se exhiban todas las oportunidades de contratación pública, que sea fácilmente accesible, sin costo ni otras barreras, como las limitaciones tecnológicas. </t>
  </si>
  <si>
    <t xml:space="preserve">La normativa emitida por el SERCOP establece el plazos para el desarrollo de la fase precontratual, entre los cuales se detaca la definición del período  para la entrega de oferta, el cual responde al presupuesto referencial del proceso de contratación. El portal (herramienta tecnológica)no guarda coherencia con las </t>
  </si>
  <si>
    <t>(b)	 La publicación de las oportunidades provee tiempo suficiente consistente con la metodología, naturaleza y la complejidad de las licitaciones públicas para que los oferentes potenciales puedan obtener los documentos y responder a la invitación. Para cada método de contratación, se definen los plazos mínimos para la presentación de ofertas/propuestas, y dichos plazos se extienden cuando se busca que haya una competencia internacional.</t>
  </si>
  <si>
    <t xml:space="preserve">
</t>
  </si>
  <si>
    <t xml:space="preserve">(a) Exige que las oportunidades de contratación sean divulgadas públicamente a menos que se justifique explícitamente la existencia de una restricción para las mismas (diríjase al indicador 1(b)). </t>
  </si>
  <si>
    <t>El marco jurídico cumple con las siguientes condiciones:</t>
  </si>
  <si>
    <t>1(c) Reglas de publicidad y plazos</t>
  </si>
  <si>
    <t>Daniel Granja SPCM</t>
  </si>
  <si>
    <t>Con base en la respuesta brindada, no se podría determinar el grado de cumplimiento del indicador.</t>
  </si>
  <si>
    <r>
      <t xml:space="preserve">La respuesta proporcionada detalla principalmente el procedimiento a efectuarse en los procesos de contratación; sin embargo, no se proveen </t>
    </r>
    <r>
      <rPr>
        <i/>
        <sz val="10"/>
        <color theme="1"/>
        <rFont val="Calibri"/>
        <family val="2"/>
      </rPr>
      <t>estándares</t>
    </r>
    <r>
      <rPr>
        <sz val="10"/>
        <color theme="1"/>
        <rFont val="Calibri"/>
        <family val="2"/>
      </rPr>
      <t xml:space="preserve"> en el sentido estricto de la palabra, o si estos son apropiados para los procesos competitivos. </t>
    </r>
  </si>
  <si>
    <t>(d)  Se especifican estándares apropiados para los procedimientos competitivos.</t>
  </si>
  <si>
    <t>La LOSNCP reconoce que la planificación por fases para la ejecución de un proyecto no se considera subdivisión; y, en el caso de la ínfima cuantía, el RGLOSNCP establece la responsabilidad que mantiene la entidad contratante al momento de establecer una compra separada, la cual debe justificarse.</t>
  </si>
  <si>
    <t>(c) El fraccionamiento de contratos para limitar la competencia está prohibido.</t>
  </si>
  <si>
    <t>Hay un regimen especial que no cumple con estos preceptos, y podrian obviarse.</t>
  </si>
  <si>
    <t xml:space="preserve">Existen procedimientos (regímenes especiales) que dada su naturaleza poco (o nada) competitiva podrían no asegurar el valor por el dinero, la equidad, la transparencia, la proporcionalidad y la integridad </t>
  </si>
  <si>
    <t>(b) Los métodos de contratación pública descritos incluyen procedimientos de contratación competitivos y menos competitivos, y proporcionan un rango adecuado de opciones para asegurar el valor por el dinero, la equidad, la transparencia, la proporcionalidad y la integridad.</t>
  </si>
  <si>
    <t>Algunos procedimientos, como los destinados a la adquisición o arrendamiento de bienes y servicios que contemplen la aplicación del principio de vigencia tecnológica, no establecen de forma clara las condiciones para la implementación de procesos de recepción y garantías. Así también, en cuanto al arrendamiento a través de ínfima cuantía , no se define la necesidad de implementar un contrato u orden de compra.</t>
  </si>
  <si>
    <t>(a) Los métodos de contratación pública son establecidos de forma clara a un nivel jerárquico apropiado, junto con las condiciones correspondientes en las que pueda usarse cada método</t>
  </si>
  <si>
    <t>1(b)  Procedimientos usados para la contratación</t>
  </si>
  <si>
    <t>Este criterio mide la publicación y el acceso de la leyes no de la carga de información en los portales</t>
  </si>
  <si>
    <t>En función de la LOTAIP, todas las entidades públicas están obligadas a mantener en su portal información cuyo acceso es público. Dentro de los ítems a publicarse consta la normativa que rige sus actuaciones. Si bien, muchas entidades cumplen de forma idónea con este requisito, en otras entidades existe información incompleta o desactualizada por las constantes modificaciones.</t>
  </si>
  <si>
    <t>(d) Las leyes, reglamentos y políticas actuales se publican y son de fácil acceso para el público, sin costo.</t>
  </si>
  <si>
    <t>No en la LOSNCP, en norma secundaria de manera general</t>
  </si>
  <si>
    <t>(c) Las APP, incluidas las concesiones, están reguladas.</t>
  </si>
  <si>
    <t xml:space="preserve">CUMPLE </t>
  </si>
  <si>
    <t>La LOSNCP excluye de su aplicación a la normativa que se relaciona con la exploración y explotación de recursos hidrocarburíferos, bienes de carácter estratégico estratégicos para la defensa nacional entre otras contrataciones especificas.</t>
  </si>
  <si>
    <t xml:space="preserve">La Ley Orgánica de Empresas Públicas (LOEP), establece casos en los cuales en los cuales la contratación y sus términos se regirán al convenio asociativo o contrato en los que establezcan los procedimientos de contratación y su normativa aplicable. Así también, la Ley Orgánica de Incentivos para Asociaciones Público-Privadas (LOIAPP) expresa que no será aplicable el régimen general de la Ley Orgánica del Sistema Nacional de Contratación Pública (LOSNCP), sino en aquellos aspectos a los que se remita expresamente los pliegos del concurso público. </t>
  </si>
  <si>
    <t>(b) 	Abarca bienes, obras y servicios (lo que incluye servicios de consultoría) para todas las contrataciones donde se utilicen fondos públicos.</t>
  </si>
  <si>
    <t>Formalmente se cumple; sin embargo, existen disposiciones en la normativa que no permite homogeneidad en  su aplicación y muchas normas no se compatibilizan existiendo contradicción.</t>
  </si>
  <si>
    <t xml:space="preserve">Cambio de texto, actos normativos de caracater administrativo. Revisión de texto </t>
  </si>
  <si>
    <t>(a) 	Se encuentra adecuadamente registrado y organizado en forma jerárquica (leyes, decretos, reglamentaciones, procedimientos), y su precedencia está claramente establecida.</t>
  </si>
  <si>
    <t>El conjunto de normas legales y reglamentaciones cumple con todas las siguientes condiciones:</t>
  </si>
  <si>
    <t>1(a)  Esfera de aplicación y cobertura del marco legislativo y regulatorio</t>
  </si>
  <si>
    <t>1. El marco legislativo para la contratación pública cumple con las normas acordadas y las obligaciones aplicables</t>
  </si>
  <si>
    <t>ENTIDAD</t>
  </si>
  <si>
    <t>NOMBRE EVALUADOR</t>
  </si>
  <si>
    <t>Criterio original</t>
  </si>
  <si>
    <t>REUNIÓN SÍ O NO</t>
  </si>
  <si>
    <t>CAMBIO EN EVALUACIÓN (cumple, cumple parcialmente, no cumple)</t>
  </si>
  <si>
    <t>OBSERVACIÓN</t>
  </si>
  <si>
    <t>INDICADOR/SUBINDICADOR</t>
  </si>
  <si>
    <t>Pilar I.  Marco Jurídico, Regulatorio y de Política</t>
  </si>
  <si>
    <t>Desarrollo de instrumentos de aplicación. Integración de recomendaciones. Dispersión normativa</t>
  </si>
  <si>
    <t>cumple parcialmente/ No Cumple</t>
  </si>
  <si>
    <t xml:space="preserve">Capacidad. Duplicidad del registro. </t>
  </si>
  <si>
    <t>Entrega de documentos entre funciorios. Reglamento de bienes del sector público (revisar). 63</t>
  </si>
  <si>
    <t xml:space="preserve">No hay condiciones expresas. Manual de administración de contratos. </t>
  </si>
  <si>
    <t xml:space="preserve">Ampliar respuesta SERCOP. Respuesta de la entidad, seguimiento del proceso. </t>
  </si>
  <si>
    <t>desborde en la cantidad de impugnaciones, sercop est{a desbordado 8 personas para supervisi{on, capacidad operativa baja ()</t>
  </si>
  <si>
    <t>Normativamente el derecho a impugnación existe. En la práctica el SERCOP tiene limitada capacidad de deterner los procesos con impugnaciones. Ampliar respuesta. SERCOP no puede sancinoar. Revisar nivel de cumplimiento. Capacitación, profesionalización</t>
  </si>
  <si>
    <t xml:space="preserve">Comentarios anteriores. Metodologías de aplicación.  Discrecionalidad de normalización. </t>
  </si>
  <si>
    <t>Hallazgo: revisión cumplimiento. Revisar comentario anterior. Profesionalización (p2).</t>
  </si>
  <si>
    <t xml:space="preserve">Hallazgo al MFC. No todos los procesos están estandarizados. Capacitación.                                 </t>
  </si>
  <si>
    <t xml:space="preserve">Hallazgo: revisar % a las experiencias y detalle. Control previo o procesos que permitan prevenir o identificar la direccionalidad. </t>
  </si>
  <si>
    <t xml:space="preserve">(a) 	Establece que la participación de las partes interesadas es justa y se basa en las calificaciones, de acuerdo con las reglas de elegibilidad y exclusiones. </t>
  </si>
  <si>
    <t xml:space="preserve">Hallazgo: Falta de incorporación de criterio técnico (plazos) para la aplicación de la ley. Ej: Protocolo de generación de tiempos adecuados. Revisar tiempos actuales.  </t>
  </si>
  <si>
    <t xml:space="preserve">La normativa emitida por el SERCOP establece el plazos para el desarrollo de la fase precontratual, entre los cuales se detaca la definición del período  para la entrega de oferta, el cual responde al presupuesto referencial del proceso de contratación. El portal (herramienta tecnológica)no guarda coherencia </t>
  </si>
  <si>
    <t xml:space="preserve">Hallazgo: que los procedimientos de regimen especial esten suficientemente desarrollados para que cumplan con los principios de CP. Desarrollo del criterio de selectividad. Normativa secudaria reglamentario y de instrumentos de aplicación. </t>
  </si>
  <si>
    <t>Revisar redacción del criterio, revisar GAD</t>
  </si>
  <si>
    <r>
      <t xml:space="preserve">Cambio de texto, actos normativos de caracater administrativo. Revisión de texto. </t>
    </r>
    <r>
      <rPr>
        <sz val="10"/>
        <color rgb="FFFF0000"/>
        <rFont val="Calibri"/>
        <family val="2"/>
      </rPr>
      <t xml:space="preserve">Revisión consultorías, contratación de personal, discutir. </t>
    </r>
  </si>
  <si>
    <t>HALLAZGO</t>
  </si>
  <si>
    <t>CAMBIO DE TEXTO</t>
  </si>
  <si>
    <t>Danilo Barragán</t>
  </si>
  <si>
    <t>MTOP</t>
  </si>
  <si>
    <t>Paulina Villarroel</t>
  </si>
  <si>
    <t xml:space="preserve">cumple parcial </t>
  </si>
  <si>
    <t>(d) Se han establecido planes estratégicos que incluyen marcos de resultados, y se usan para mejorar el sistema.</t>
  </si>
  <si>
    <t xml:space="preserve">(c) La información se utiliza para apoyar la formulación estratégica de políticas sobre contratación. </t>
  </si>
  <si>
    <t>no cumple</t>
  </si>
  <si>
    <t>(b) El sistema incluye la evaluación de los resultados de desarrollo.</t>
  </si>
  <si>
    <t>MSP</t>
  </si>
  <si>
    <t>Paulina Recalde</t>
  </si>
  <si>
    <t>(a) El país ha establecido un sistema de medición del desempeño que se enfoca en los resultados de los procesos de contratación versus el establecimiento de objetivos, y lo aplica de forma consistente.</t>
  </si>
  <si>
    <t>8(c) Supervisión del desempeño para mejorar el sistema</t>
  </si>
  <si>
    <t xml:space="preserve">(a) La contratación se reconoce como una función específica y los puestos de contratación se hallan definidos en diferentes niveles profesionales, con descripciones de carrera, y la especificación de las calificaciones y habilidades requeridas. </t>
  </si>
  <si>
    <t>La administración pública del país reconoce a la contratación como una profesión:</t>
  </si>
  <si>
    <t>8(b) Reconocimiento de la contratación pública como una profesión</t>
  </si>
  <si>
    <t>cumple parcial</t>
  </si>
  <si>
    <t>(d) Una estrategia bien integrada con otras medidas que apuntan a desarrollar las capacidades de actores clave involucrados en la contratación pública.</t>
  </si>
  <si>
    <t>(c) Un servicio de asesoramiento o asistencia para resolver asuntos relacionados con las entidades contratantes, los proveedores y el público.</t>
  </si>
  <si>
    <t>(b) Evaluaciones de rutina y ajustes periódicos sobre la base de la necesidad y la retroalimentación..</t>
  </si>
  <si>
    <t>(a) Programas esenciales de capacitación permanente, de calidad y contenido apropiados para las necesidades del sistema.</t>
  </si>
  <si>
    <t>Se han establecido sistemas que contemplan:</t>
  </si>
  <si>
    <t>8(a) Formación, asesoramiento y asistencia</t>
  </si>
  <si>
    <t>8. El Sistema de contratación pública tiene una gran capacidad para desarrollarse y mejorar</t>
  </si>
  <si>
    <r>
      <t xml:space="preserve">(d) 	El análisis de la información se lleva a cabo de manera rutinaria, y se publica y recibe retroalimentación dentro del sistema.*
</t>
    </r>
    <r>
      <rPr>
        <b/>
        <sz val="10"/>
        <color theme="1"/>
        <rFont val="Calibri"/>
        <family val="2"/>
      </rPr>
      <t>// Indicador Mínimo // * Indicadores cuantitativos para sustanciar la evaluación del subindicador 7(c), criterio de evaluación (d):
• número y valor total de los contratos   
• contrataciones como proporción de los gastos del gobierno y como proporción del PIB
• valor total de los contratos concedidos a través de métodos competitivos en el año fiscal más reciente  
Fuente: Función normativa/regulatoria/sistema de contratación electrónica.</t>
    </r>
  </si>
  <si>
    <t>(c) La confiabilidad de la información es elevada (verificada por auditorías).</t>
  </si>
  <si>
    <t>(b) El sistema administra datos para todo el proceso completo de contratación y permite el análisis de tendencias, niveles de participación, eficiencia y economía de la contratación, y cumplimiento de los requisitos.</t>
  </si>
  <si>
    <t>(a) Hay en operación un sistema para recopilar datos sobre la contratación de bienes, obras y servicios, respaldado por un sistema de contratación electrónica u otro tipo de tecnologías de la información.</t>
  </si>
  <si>
    <t>7(c)Estrategias para la gestión de datos de contratación</t>
  </si>
  <si>
    <t>(e) En caso de que la contratación electrónica no se haya implementado aún, el gobierno cuenta con una hoja de ruta de contratación electrónica basada en la evaluación de disponibilidad de la misma.</t>
  </si>
  <si>
    <r>
      <t xml:space="preserve">(d) Los proveedores (incluidas micro, pequeñas y medianas empresas) participan en un mercado de contratación pública dominado cada vez  más por tecnología digital.* 
</t>
    </r>
    <r>
      <rPr>
        <b/>
        <sz val="10"/>
        <color theme="1"/>
        <rFont val="Calibri"/>
        <family val="2"/>
      </rPr>
      <t>* Indicadores cuantitativos recomendados para sustanciar la evaluación del subindicador 7(b), criterio de evaluación (d):
  - ofertas presentadas en línea (en %)
  - ofertas presentadas en línea, por micro, pequeñas y medianas empresas (en %) 
Fuente: Sistema de contratación electrónica.</t>
    </r>
  </si>
  <si>
    <t>(b) Los  funcionarios del  gobierno tienen  la  capacidad  para  planificar,  desarrollar  y administrar sistemas  de contratación pública electrónica o e-procurement.</t>
  </si>
  <si>
    <r>
      <t xml:space="preserve">(a) Las contratación electrónica es ampliamente usada o se está implementando de forma progresiva en el país a todos los niveles de gobierno.*
</t>
    </r>
    <r>
      <rPr>
        <b/>
        <sz val="10"/>
        <color theme="1"/>
        <rFont val="Calibri"/>
        <family val="2"/>
      </rPr>
      <t xml:space="preserve">// Indicador Mínimo // * Indicadores cuantitativos para sustanciar la evaluación del subindicador 7(b), criterio de evaluación (a): Aceptación de contratación electrónica. 
- número de procedimientos de contratación electrónica en % del número de los procedimientos. 
- Valor de los procedimientos de contratación electrónica en % del valor total de los procedimientos.  
Fuente: Sistema de contratación electrónica </t>
    </r>
  </si>
  <si>
    <t xml:space="preserve">7(b) Uso de contratación electrónica (e-procurement) </t>
  </si>
  <si>
    <t>(f) La responsabilidad de la gestión y operación del sistema se encuentra claramente definida</t>
  </si>
  <si>
    <r>
      <t xml:space="preserve">(e) La información se publica en un formato abierto, legible por máquina, usando identificadores y clasificaciones (formato de datos abiertos).*
</t>
    </r>
    <r>
      <rPr>
        <b/>
        <sz val="10"/>
        <color theme="1"/>
        <rFont val="Calibri"/>
        <family val="2"/>
      </rPr>
      <t>* Indicador cuantitativo recomendado para suatanciar la evaluación del subindicador  7(a) Criterio de evaluación (e): 
- Proporción de información de contratación y datos publicados en formato de datos abiertos (en porcentaje).  Fuente: Portal centralizado en línea.</t>
    </r>
  </si>
  <si>
    <t>(d) En apoyo del concepto de contratación abierta, en cada fase del proceso de contratación se publica más información integral en el portal en línea, incluyendo el conjunto completo de los documentos de ofertas, informes de evaluación, y documentos de contratos completos, con especificaciones técnicas y detalles de implementación (de acuerdo con el marco legal y regulatorio).</t>
  </si>
  <si>
    <t>(b) Hay un sistema integrado de información (centralizado en un portal en línea) que proporciona información actualizada y es de fácil acceso y sin costo para todas las partes interesadas.</t>
  </si>
  <si>
    <t>(a) La información sobre contratación es de fácil acceso en los medios de amplia circulación y disponibilidad. La información es relevante, oportuna y completa, y sirve de ayuda a las partes interesadas para que comprendan los procesos de contratación y los requisitos, y para monitorear los resultados y el desempeño.</t>
  </si>
  <si>
    <t>El país tiene un sistema que contempla los siguientes requisitos:</t>
  </si>
  <si>
    <t>7(a) Publicación de información sobre contratación pública con el apoyo de la tecnología de información</t>
  </si>
  <si>
    <t>7. La contratación pública se encuentra inserta en un sistema de información eficiente</t>
  </si>
  <si>
    <t>(c) La organización interna y la dotación de personal de la entidad contratante centralizada son suficientes y consistentes con las responsabilidades.</t>
  </si>
  <si>
    <t>(b) En caso de que exista un organismo de adquisiciones centralizado, el marco legal y regulatorio contempla lo siguiente:  • Hay una clara definición del estatus juridico, financiamiento, responsabilidades y el poder para la toma de decisiones. • La rendición de cuentas para la toma de decisiones se define de manera precisa.
• El organismo y el jefe del mismo, ostentan un alto nivel y una posicion de autoridad en el gobierno.</t>
  </si>
  <si>
    <t>(a) El país ha considerado los beneficios de establecer una función de adquisiciones centralizada a cargo de las adquisiciones consolidadas, los acuerdos marco o contratación especializada.</t>
  </si>
  <si>
    <t>6(b) Organismo centralizado de contratación pública</t>
  </si>
  <si>
    <t>(e) La rendición de cuentas por las decisiones está definida de manera precisa</t>
  </si>
  <si>
    <t>(d) La autoridad de toma de decisiones se delega a los niveles competentes más bajos, de acuerdo con los riesgos asociados y las sumas monetarias involucradas.</t>
  </si>
  <si>
    <t>(c) Las entidades contratantes deben establecer una función especializada designada con la necesaria estructura de gestión y capacidad*.
 // Indicador Mínimo // * * Indicador cuantitativo para sustanciar la evaluación del subindicador 6(a), criterio de evaluación (c):
- Las entidades contratantes con una función de contratación pública designada y especializada (en porcentaje del número total de entidades contratantes). Fuente: Encuesta.
Función normativa/regulatoria.</t>
  </si>
  <si>
    <t>6(a) Definición, responsabilidades y poderes formales de las entidades contratantes</t>
  </si>
  <si>
    <t xml:space="preserve">6. Las entidades contratantes y sus mandatos están claramente definidos </t>
  </si>
  <si>
    <t>(c)La organización interna, la autoridad y la dotación de personal de la institución son suficientes y consistentes con las responsabilidades.</t>
  </si>
  <si>
    <t>(b) El financiamiento se encuentra asegurado por el marco legal/regulatorio de modo de garantizar la correcta asignación de personal y la independencia de la función.</t>
  </si>
  <si>
    <t>(a) La función normativa/regulatoria (o las instituciones encargadas de las responsabilidades de la función regulatoria si no hay una sola institución) y la persona a cargo de la institución ostentan un alto nivel y una posición de autoridad en el gobierno.</t>
  </si>
  <si>
    <t>5(c)  Organización, financiamiento, personal y nivel de independencia y autoridad</t>
  </si>
  <si>
    <t>(k) Diseñar y administrar plataformas centralizadas en línea y otros sistemas de contratación electrónica, según corresponda.</t>
  </si>
  <si>
    <t>(j) Respaldar la profesionalización de la función de contratación.</t>
  </si>
  <si>
    <t>(i) Brindar herramientas y documentos de implementación para apoyar la capacitación y el desarrollo de capacidades del personal abocado a la implementación, incluyendo programas de formación relacionados con la integridad.</t>
  </si>
  <si>
    <t>(h) Desarrollar y apoyar la implementación de iniciativas para mejoras en el sistema de contratación pública.</t>
  </si>
  <si>
    <t>(f) Administrar bases de datos estadísticas.</t>
  </si>
  <si>
    <t>(d) Monitorear la contratación pública.</t>
  </si>
  <si>
    <t>(c)Proponer cambios/modos de redactar enmiendas al marco legal y regulatorio.</t>
  </si>
  <si>
    <t>(a) Proporcionar asesoramiento a las entidades contratantes.</t>
  </si>
  <si>
    <t>Las siguientes funciones se encuentran claramente asignadas a uno o varios organismos sin que haya brechas o superposiciones en cuanto a las responsabilidades:</t>
  </si>
  <si>
    <t>5(b) Responsabilidades de la función normativa/regulatoria</t>
  </si>
  <si>
    <t xml:space="preserve">(a) El marco legal y regulatorio especifica la función normativa/regulatoria y asigna las autoridades apropiadas (poderes formales) para permitir que la institución funcione de manera eficiente, o bien las funciones normativas/regulatorias se encuentran claramente asignadas a varias unidades dentro del gobierno. </t>
  </si>
  <si>
    <t xml:space="preserve">5(a) Estatus y base jurídica de la función normativa/regulatoria </t>
  </si>
  <si>
    <t>5. El país tiene una institución encargada de la función normativa/regulatoria.</t>
  </si>
  <si>
    <r>
      <t xml:space="preserve">(b) Los procedimientos/normas nacionales para procesar las facturas y autorizar los pagos cumplen con la obligación de pago oportuno establecida en el contrato, y son claros y se encuentran disponibles públicamente para oferentes potenciales. *
</t>
    </r>
    <r>
      <rPr>
        <b/>
        <sz val="10"/>
        <color theme="1"/>
        <rFont val="Calibri"/>
        <family val="2"/>
      </rPr>
      <t xml:space="preserve">
// Indicador Mínimo // * Indicador cuantitativo para sustanciar la evaluación del subindicador 4(b), criterio de evaluación (b):
 -Facturas por contratación de bienes, obras y servicios son pagadas a tiempo (en porcentaje). 
Fuente: Sistemas PFM.</t>
    </r>
  </si>
  <si>
    <t>El marco legal y regulatorio, los procedimientos financieros y los sistemas deben asegurar que:</t>
  </si>
  <si>
    <t>4(b) Procedimientos financieros y el ciclo de contratación</t>
  </si>
  <si>
    <t>(c)La presencia de un mecanismo de retroalimentación para certificar la ejecución presupuestaria, incluyendo información sobre la realización de los contratos más importantes.</t>
  </si>
  <si>
    <t>(b)   El compromiso o apropiación de los fondos presupuestarios de manera oportuna, y dichos fondos cubren el monto completo del contrato (o elmonto necesario para cubrir la porción del contrato que se cumplirá dentro del período presupuestario).</t>
  </si>
  <si>
    <t>(a)   La preparación de planes anuales o multianuales de contratación para facilitar el proceso de planificación y formulación presupuestaria y contribuira la planificación multianual.</t>
  </si>
  <si>
    <t>El marco legal y regulatorio, los procedimientos financieros y los sistemas contemplan lo siguiente:</t>
  </si>
  <si>
    <t xml:space="preserve">4(a) Planificación de contratación y el ciclo presupuestario </t>
  </si>
  <si>
    <t>4. El sistema de contratación pública se encuentra bien integrado y es parte del sistema de gestión de las finanzas públicas</t>
  </si>
  <si>
    <t>EVALUADOR</t>
  </si>
  <si>
    <t>EVALUACIÓN ORIGINAL</t>
  </si>
  <si>
    <t>Pilar II.  Marco institucional y Capacidad de Gestión</t>
  </si>
  <si>
    <t xml:space="preserve">Difícil comunicación, no hay soluciones inmediatas. Homologación SOCE y USHAy. Capacidad de respuesta es limitada. </t>
  </si>
  <si>
    <t xml:space="preserve">Falta de conocimineto del admnistrador del contrato. Sistema no es cmpatible con la normativa. Sí hay manuales. Mejorar y enfocar capacitaciones. Selección de administradores de contratos.  </t>
  </si>
  <si>
    <t xml:space="preserve">Calidad de los datos. </t>
  </si>
  <si>
    <t xml:space="preserve">El SNCP no está establecido y no funciona como se establece en la ley. </t>
  </si>
  <si>
    <t xml:space="preserve">Análisis de personal y recursos. Identificación de pareas críticas. Áreas: Supervisón a nivel de procesos, Catalógo Electrónico, Capacitación. </t>
  </si>
  <si>
    <t>Certificado por competencias. Enfoque en el aspecto técnico de CP. Programa de porfesionalización</t>
  </si>
  <si>
    <t xml:space="preserve">No hay tiempos para procesar facturas. Demora en efectuarse el pago por procesos internos. Capacidad de administradores de contratos. Falta de procesos definidos. </t>
  </si>
  <si>
    <t xml:space="preserve">Falta de capacidad en funcionarios. Conocimiento del mercado por parte del requierente. Revisón CPC. Calificación de proveedores, gestión. Desconexión de las áreas dentro de la entidad. Armonización con las normas financieras. Desconocimiento del mercado. </t>
  </si>
  <si>
    <t xml:space="preserve">En la planificación no es común que participe el área de contratación </t>
  </si>
  <si>
    <t xml:space="preserve">La planificación depende del presupuesto. Se prioriza por presupuesto. Dificultad de requirentes para planificar. No hay un sentido de planificación. Muchas reformas al PAC. Revisar justificaciones de reformas y cantidad de veces que se puede hacer. Reformas normativas (dispersión).  Respuestas SERCOP.  Homologar el marco normativo. </t>
  </si>
  <si>
    <t>MIN TRABAJO</t>
  </si>
  <si>
    <t>DIANA MINCHALA</t>
  </si>
  <si>
    <t>CUMPLIMIENTO CONFORME NORMATIVA LEGAL VIGENTE
NOSOTROS APLICAMOS NORMAS DE POLITICAS ANTI SOBORNO EN TODAS NUESTRAS CONTRATACIONES</t>
  </si>
  <si>
    <t>DATALAT</t>
  </si>
  <si>
    <t>DIEGO PEREZ</t>
  </si>
  <si>
    <t>S/O</t>
  </si>
  <si>
    <t>MINEDUC</t>
  </si>
  <si>
    <t>SALOME BARRENO</t>
  </si>
  <si>
    <t xml:space="preserve">Alejandra Eguez </t>
  </si>
  <si>
    <t>(b)Se evalúan los riesgos asociados con ciertos sectores y las oportunidades de influir en mercados sectoriales, y los participantes del sector del mercado están comprometidos en el apoyo a los objetivos de políticas de contratación.</t>
  </si>
  <si>
    <t>SE HAN IDENTIFICADOS LOS SECTORES CLAVES ASOCIADOS CON EL MERCADO DE CONTRATACION 
NO APLICA PARA ESTA ENTIDAD CONTRATANTE (PROCESOS DE MEDICAMENTOS)</t>
  </si>
  <si>
    <t>(a) Se han identificado sectores clave asociados con el mercado de contratación pública.</t>
  </si>
  <si>
    <t xml:space="preserve">10(c) Sectores clave y estrategias sectoriales </t>
  </si>
  <si>
    <t>CUMPLE - SIN EMBARGO, EXISTEN ALGUNOS CASOS QUE LOS CONTRATOS SON DIRIGIDOS, LO CUAL PODRÍA SER VALIDADO POR EL ENTE RECTOR COMPETENTE</t>
  </si>
  <si>
    <t>A los resultados señalados en el informe borrador, de igual forma en la encuesta realizada a proveedores del Estado para el estudio al sistema nacional de contratación pública de la SCPM, se desprende que el 41,36% de los encuestados considera que “a veces” los procedimientos establecidos limitan la participación de los oferentes, en tanto que el 43,18% consideran que “siempre” y “casi siempre” existen limitaciones. Véase: https://bit.ly/3MJtn6u  (Pág 129 - 130)</t>
  </si>
  <si>
    <t>(b) No  hay  restricciones  sistémicas  importantes  que  impidan  el  acceso  del  sector  privado  al  mercado  de contratación  pública.
* Indicador cuantitativo recomendado para sustanciar la evaluación del subindicador 10(b), criterio de evaluación (b):
Percepción de las empresas acerca de la adecuación de las condiciones en el mercado de contratación pública (en porcentaje de respuestas). Fuente: Encuesta.</t>
  </si>
  <si>
    <t>CUMPLIMIENTO CONFORME NORMATIVA LEGAL VIGENTE</t>
  </si>
  <si>
    <t>En la práctica existe una determinada cantidad de proveedores que se encuentran registrados en RUP pero que no han participado en procesos de contratación pública a través de la presentación de ofertas durante un largo periodo de tiempo o nunca han participado. Por lo cual, se sugiere que se realice una depuración de proveedores registrados en el RUP, que no se encuentren presentando ofertas durante un tiempo determinado, para garantizar que los procesos que se efectúen logren los resultados esperados y no deban declarase desiertos en el caso de que no haya interesados.
Si bien de los datos del borrador se observa una gran cantidad de proveedores, el % de proveedores es inferior al 10% lo que permite evidenciar la baja participación de proveedores y la posible concentración de contratos en pocos proveedores a pesar de contar con un registro amplio de proveedores.</t>
  </si>
  <si>
    <t>(a) El sector privado es competitivo, está bien organizado, disponible y dispuesto a participar en la competencia para los contratos de compras públicas.*
* *	Indicador cuantitativo recomendado para sustanciar la evaluación del subindicador 10(b), criterio de evaluación (a):
- Número de proveedores registrados como proporción del número total de proveedores del país (en porcentaje)
- Proporción de proveedores registrados que participan y a los que se les adjudican contratos (en porcentaje del
número total de proveedores registrados)
- Número y valor total de los contratos adjudicados a empresas locales/extranjeras (y en porcentaje del total) Fuente: Sistema de contratación electrónica/Base de datos de proveedores.</t>
  </si>
  <si>
    <t xml:space="preserve">10(b)  Organización del sector privado y acceso al mercado de contratación pública </t>
  </si>
  <si>
    <t>EXISTEN SEMINARIOS DE CAPACITACION A NIVEL NACIONAL GRATUITOS, LOS CUALES AYUDAN EL CRECIMIENTO PROFESIONAL DEL PERSONAL DE LAS ENTIDADES CONTRATANTES</t>
  </si>
  <si>
    <t>Incluir la nomenclatura de los gráficos.</t>
  </si>
  <si>
    <t>Considerando la explicación detallada en el borrador que se enfoca principalmente en capacitación a entidades contratantes y los datos de la encuesta realizada a oferentes, el indicador debería tener un nivel de "cumplimiento parcial".</t>
  </si>
  <si>
    <t>De la lectura del indicador se desprende que el factor que estaría siendo objeto de evaluación es la capacitación del gobierno hacia las empresas privadas, así como firmas pequeñas para ayudar que exista nuevos participantes. En línea con lo señalado, conforme la encuesta realizada en el Estudio del Sistema de contratación pública elaborado por la SCPM, se observa que el 71,82% de los encuestados manifiesta que no ha recibido capacitación. Véase: https://bit.ly/3MJtn6u  (Pág 130)</t>
  </si>
  <si>
    <t xml:space="preserve">(b) El gobierno cuenta con programas para ayudar a construir capacidades entre las empresas privadas, lo cual incluye a las firmas pequeñas y capacitación para ayudar a que haya nuevos participantes en el mercado de contratación pública.
</t>
  </si>
  <si>
    <t>EXISTE LA VOLUNTAD DE ALENTAR EL DIALOGO PERO LOS PROVEEDORES DESCONOCEN LOS EVENTOS QUE REALIZA EL ENTE RECTOR</t>
  </si>
  <si>
    <t>(a) El  gobierno  alienta  el  diálogo  abierto  con  el  sector  privado  y cuenta  con  varios  mecanismos  formales establecidos para el diálogo abierto a través de asociaciones u otros medios, incluido un proceso de consulta transparente cuando se formulen cambios al sistema de contratación pública. *
* Indicador cuantitativo recomendado para sustanciar la evaluación del subindicador 10(a), criterio de evaluación (a):
- Percepción de apertura y eficiencia en el compromiso con el sector privado (en porcentaje de respuestas). Fuente: Encuesta.</t>
  </si>
  <si>
    <t xml:space="preserve">10(a) Diálogo y alianzas entre el sector público y privado </t>
  </si>
  <si>
    <t xml:space="preserve">10. El Mercado de contratación pública es completamente funcional </t>
  </si>
  <si>
    <t>CUMPLIMIENTO CONFORME NORMATIVA LEGAL VIGENTE
SE PUBLICA TODOS LOS CURs DE PAGO CON TODA LA INFORMACIÓN DEL EXPEDIENTE EN SU TOTALIDAD</t>
  </si>
  <si>
    <t>Conforme los datos de la encuesta y al haberse identificado que hay problemas en la completitud de los expedientes, el indicador no debería considerarse como "cumplido"</t>
  </si>
  <si>
    <r>
      <t xml:space="preserve">(g) Los registros están completes y son accesibles de forma precisa y fácil en un sólo archivo.*
</t>
    </r>
    <r>
      <rPr>
        <b/>
        <sz val="10"/>
        <color theme="1"/>
        <rFont val="Calibri"/>
        <family val="2"/>
      </rPr>
      <t>// Indicador Mínimo// * Indicadores cuantitativos para sustanciar la evaluación del subindicador 9(c), criterio de evaluación (g):
- Proporción de contratos con registros y bases de datos completos y correctos (en %)
Fuente: Muestra de casos de contratación pública</t>
    </r>
  </si>
  <si>
    <t xml:space="preserve">CUMPLIMIENTO CONFORME NORMATIVA LEGAL VIGENTE
</t>
  </si>
  <si>
    <t>(f) Se utilizan las oportunidades de participación directa de partes interesadas externas relevantes en la contratación pública.*
*Criterios de evaluación cuantitativos recomendados: porcentaje de contratos con participación directa de la sociedad civil: fase de planeación; apertura de la licitación; evaluación y adjudicación del contrato, según sea permitido; implementación del contrato) Fuente para todos: Muestra de casos de contratación pública.</t>
  </si>
  <si>
    <t>No determina cual es cumplimiento parcial</t>
  </si>
  <si>
    <t>(e) Las estadísticas de contratación pública están disponibles y existe un sistema para medir y mejorar las prácticas de contratación pública.</t>
  </si>
  <si>
    <t>CUMPLIMIENTO CONFORME NORMATIVA LEGAL VIGENTE
SIN EMBARGO, LA PUBLICACIÓN DEL CONTRATO MODIFICATORIO CONSTA COMO UN REGISTRO ADICIONAL DE CARGA DE DOCUMENTO; MÁS NO COMO UNA CASILLA ESPECIAL PARA DICHA PUBLICACIÓN</t>
  </si>
  <si>
    <t>(d) Las enmiendas al contrato se revisan, emiten y publican de  manera oportuna.*
* Criterios de evaluación cuantitativos:
Enmiendas al contrato (en porcentaje del número total de contratos; incremento promedio del valor de los contratos en porcentaje)  
Fuente: Muestra de casos de contratación pública.</t>
  </si>
  <si>
    <t>(c) Se examinan las facturas y los pagos se procesan como está estipulado en el contrato.
*Criterio de evaluación cuantitativo recomendado: facturas por contratación de bienes, obras y servicios son pagadas a tiempo (en % del número total de facturtas). 
Fuente. Muestra de casos de contratación pública</t>
  </si>
  <si>
    <t>(b) Hay una inspección, control de calidad, supervisión de los trabajos y aceptación final de los productos.*
*Indicador cuantitativo recomendado para sustanciar el criterio de evaluación (b): medidas de control de calidad y aceptación se hacen tal como se estipula en el contrato (en %) 
Fuente: Muestra de casos de contratación pública</t>
  </si>
  <si>
    <t xml:space="preserve">(a) Los contratos se implementan a tiempo.*
*Indicadores cuantitativos recomendados para sustanciar el criterio de evaluación (a): excesos de tiempo (en%; y retraso promedio en días) </t>
  </si>
  <si>
    <t xml:space="preserve">9(c) Gestión de contratos </t>
  </si>
  <si>
    <t>Conforme la disposición General séptima de la Ley Orgánica del Sistema Nacional de Contratación Pública, se debe exigir obligatoriamente a los proveedores invitados que, al momento de la presentación de las ofertas, adjunten a las mismas, la nómina de accionistas y administradores, esto con el fin de evitar algún tipo de vinculación societaria sean directas o indirectas como un grupo económico, lo que puede facilitar la coordinación y reducir la presión competitiva. En la práctica pese a contar con los requisitos claramente definidos, se han identificado vinculaciones directas e indirectas entre los oferentes que participan en un mismo proceso de contratación pública, los mismos que han sido calificados e inclusive en algunos casos adjudicados contratos. Como se observa de los datos, en promedio en SIE se receptan 2,2 ofertas. En algunas ocasiones se ha identificado que estos dos únicos oferentes están vinculados y podrían estar actuando como uno solo, lo que conlleva que no exista una puja o presión competitiva y se obtengan resultados contrarios a los que se obtendrían si hubiera competencia, o en su defecto si postulará un solo oferente.
La planificación debería contar con la capacitación y las herramientas que permitan identificar estas vinculaciones a priori para efectivamente verificar el cumplimiento de este requisito y lograr los resultados deseados en la adjudicación de los contratos.</t>
  </si>
  <si>
    <t>*Indicadores cuantitativos recomendados para sustanciar la evaluación del subindicador  9(b) Criterio de evaluación (j):
   - tiempo promedio para la contratación de bienes, obras y servicios
    cantidad de días entre el anuncio/convocatoria y la firma del contrato (para cada método de contratación utilizado)
   - número promedio (y porcentaje) de ofertas que responden (para cada método de contratación utilizado)
   - proporción de procesos que se han adelantado en completo cumplimiento con los requisitos de publicación (en %)
   - número (y %) de procesos exitosos (adjudicados con éxito, fallidos, cancelados, adjudicados dentro del plazo definido)
Fuente en todos los casos: Muestra de casos de contratación pública.</t>
  </si>
  <si>
    <t>El indicador se cumpliría parcialmente.</t>
  </si>
  <si>
    <t xml:space="preserve">Si bien se señala que la eficacia es plasmada mediante la aplicación de metodologías de calificación que buscan una eficacia administrativa al momento de calificar y adjudicar ofertas, no se puede perder de vista la revisión previa de portales públicos como el Servicio de Rentas Internas y Superintendencia de Compañías, Valores y Seguros, para identificar de ser el caso vinculaciones directas e indirectas a través de coincidencias en las direcciones domiciliarias o en correos electrónicos, números telefónicos, contadores, que podrían ser una alerta de la existencia de un acuerdo colusorio de tipo horizontal entre los oferentes.
Asimismo, considerando que existe un porcentaje significativo de procesos de contratación que son declarados desiertos, cuya causa principal es la no presentación de ofertas, se recomienda la depuración de los proveedores que no hayan participado en procesos de contratación pública por un largo periodo de tiempo. </t>
  </si>
  <si>
    <t xml:space="preserve">(j) El proceso de selección y contratación se realiza de manera, eficiente, eficaz y transparente.* </t>
  </si>
  <si>
    <t>CUMPLIMIENTO PARCIAL EN RAZÓN DE QUE LA NORMATIVA NO CONTEMPLA NIVELES DE INCENTIVOS POR SUPERAR NIVELES DE EJECUCION PLANIFICADOS 
SIN EMBARGO, SI EXISTEN NIVELES DESINCENTIVOS POR MAL DESEMPEÑO</t>
  </si>
  <si>
    <t xml:space="preserve">(i) Las cláusulas de ejecución ofrecen incentivos para superar los niveles de ejecución establecidos y desincentivos para el mal desempeño. </t>
  </si>
  <si>
    <t>No se está determinando de manera clara el no cumplimiento de este indicador. Sólo se esta relatando lo que dice la normativa vigente.</t>
  </si>
  <si>
    <t>(h) Las cláusulas de ejecución de contratos incluyen consideraciones de sostenibilidad, cuando corresponda.</t>
  </si>
  <si>
    <t>Dado que las etapas de negociación y de subasta son parte del proceso hasta la adjudicación, y que las mismas no pueden ser visualizadas en el SOCE, este subindicador se estaría cumpliendo parcialmente.</t>
  </si>
  <si>
    <t>En la LOTAIP es explícita la obligatoriedad de brindar acceso a la información sobre la información completa y detallada sobre los procesos precontractuales, contractuales, de adjudicación y liquidación. Sin embargo, dentro del SOCE, existen procedimientos de Subasta Inversa Electrónica que se encuentran en estado de "recepción de ofertas", "finalizados" u otros, que pese a haber sido adjudicados, no se permite visualizar la pestaña de "ver resultados de negociación" o "ver resultados de subasta".</t>
  </si>
  <si>
    <t>(g) Las adjudicaciones de los contratos se anuncian según lo establecido.</t>
  </si>
  <si>
    <t>(f)  Se apliquen técnicas apropiadas para determinar el mejor valor por dinero con base en los criterios señalados en los documentos de contratación y adjudicación del contrato.</t>
  </si>
  <si>
    <t>Si la confidencialidad en el presupuesto referencial no se estaría garantizando, el subindicador no se estaría cumpliendo.</t>
  </si>
  <si>
    <t xml:space="preserve">El aseguramiento de la confidencialidad respecto de la disponibilidad del presupuesto referencial no necesariamente se cumple en las entidades contratantes. Debido a que por cómo está construido el aplicativo, éste arroja alertas cuando la oferta económica es mayor al presupuesto referencial, los proveedores pueden identificar con facilidad el presupuesto referencial al ingresar valores por encima del presupuesto hasta que el aplicativo deje de arrojar alertas y acierten el presupuesto referencial. En ese sentido, no se estaría determinando el mejor valor por dinero porque los proveedores no necesariamente estarían ofertando valores competitivos sino rebajas mínimas respecto del presupuesto referencial establecido por la entidad contratante. </t>
  </si>
  <si>
    <t xml:space="preserve">(e) A lo largo de todo el proceso de evaluación de ofertas y adjudicación, se asegura la confidencialidad y se aplican técnicas apropiadas para determinar el mejor valor por el dinero sobre la base de los criterios establecidos en los documentos de contratación y para la adjudicación del contrato. </t>
  </si>
  <si>
    <t>(d) Los procedimientos para la presentación, recepción y apertura de ofertas están claramente detallados en los documentos de contratación y cumplen con el precepto de permitir que los oferentes o sus representantes asistan a la apertura de ofertas, y que la sociedad civil realice el monitoreo, según lo establecido.</t>
  </si>
  <si>
    <t>Verificar de acuerdo al nuevo reglamento (Art. 10) los Procedimentos de Contratación Pública</t>
  </si>
  <si>
    <t>En el marco de atribuciones de la SCPM, se han realizado requerimientos de información a las entidades contratantes, en específico, los expedientes de determinados procesos de contratación del procedimiento de subasta inversa electrónica. En algunas ocasiones no se remite el expediente completo, alegando que no cuentan con toda la documentación o el área responsable no tiene la documentación. Se recomienda considerar la inclusión de una disposición de cumplimiento obligatorio o en su defecto reforzar los mecanismos de sanción a fin de obligar a las entidades que documenten el proceso de manera adecuada para controles ex-post.</t>
  </si>
  <si>
    <t>(c) Los métodos de contratación se eligen, documentan y justifican de acuerdo con el propósito y en cumplimiento del marco legal.</t>
  </si>
  <si>
    <t>Si bien es importante contar con documentos estandarizados, no se deben perder de vista las particularidades de los bienes y servicios con el objetivo de precautelar los intereses institucionales. En ese sentido, se debe también garantizar que los requerimientos no sean tan generales y se considere requisitos como: la verificación de que la actividad económica u objeto social de los proveedores invitados, guarde relación directa con el objeto del contrato, así como corroborar que los proveedores participantes, tengan permiso de funcionamiento, registro sanitario, y “Certificación de Buenas Prácticas de Almacenamiento, Distribución y Transporte”, cuando aplique, entre otros criterios que se identifiquen necesarios para precautelar los intereses institucionales.</t>
  </si>
  <si>
    <t>(b) A fin de impulsar una amplia participación de competidores potenciales, se emplean solamente documentos de contratación claros e integrados, estandarizados cuando sea posible, y en proporción a las necesidades.</t>
  </si>
  <si>
    <t>Si en la práctica no se cuenta con un cátalogo actualizado para identificar la existencia de consultores o compañias consultoras, se podría invitar proveedores que no se encuentren operativos o disponibles, por lo que el subindicador se estaría cumpliendo parcialmente.</t>
  </si>
  <si>
    <t>En la práctica existe una determinada cantidad de proveedores que se encuentran registrados en RUP pero que no han participado en procesos de contratación pública a través de la presentación de ofertas durante un largo periodo de tiempo o nunca han participado. Por lo cual, se sugiere que se realice una depuración de proveedores registrados en el RUP, en este caso en específico consultoras, que no se encuentren presentando ofertas durante un tiempo determinado, para garantizar que los procesos que se efectúen logren los resultados esperados y no deban declarase desiertos en el caso de que no haya interesados.
Conviene señalar que la normativa actual permite un proceso de precalificación, se recomienda que estos procesos garanticen la transparencia en la selección y recaudo de información a fin de evitar posibles direccionamientos a proveedores.</t>
  </si>
  <si>
    <t>(a) En las contrataciones complejas se utilizan procedimientos de precalificación para asegurar que solamente los participantes calificados y elegibles se incluyan en el proceso competitivo.</t>
  </si>
  <si>
    <t>9(b) Selección y contratación</t>
  </si>
  <si>
    <t xml:space="preserve">Revisar que los distintos tipos de tratos preferenciales o con prioridades que son otorgados en la contratación pública (criterios de sostenibilidad), deben verificarse que se cumpla de forma técnica a fin de evitar con distorsiones en los mercados. Es decir, que los actores que presentan información para beneficiarse de alguna preferencia, puedan demostrar que tiene determinada calidad de manera legítima. </t>
  </si>
  <si>
    <t>(c)Los criterios de sostenibilidad, si los hay, se utilizan de forma equilibrada y en concordancia con las prioridades nacionales.</t>
  </si>
  <si>
    <t xml:space="preserve">(b) Los requisitos y resultados deseados de los contratos se encuentran claramente definidos. </t>
  </si>
  <si>
    <t>SE RECOMIENDA ACTUALIZAR  EN EL INFORME EL CONTENIDO DE LO DESCRITO EN ANALISIS DEL BIEN O SERVICIO A SER ADQUIRIDO CONFORME EL NUEVO RGLOSNCP
CUMPLIMIENTO CONFORME NORMATIVA LEGAL VIGENTE</t>
  </si>
  <si>
    <t>Conforme las últimas actualizaciones a las resoluciones emitidas por el SERCOP referente al estudio de mercado (Art. 26.1). Para determianr el presupuesto referencial en el Análisis del bien o servicio a ser contratado, solo indicar especificaciones técnicas o TDRs, y el punto de Análisis de bienes o servicios, eliminarlo del informe.</t>
  </si>
  <si>
    <t xml:space="preserve">Dado que en la actualidad el SERCOP está trabajando en la generación de una metodología que permita operativizar lo establecido en la norma, el subindicador se cumpliría parcialmente. </t>
  </si>
  <si>
    <t>Dado que el objetivo del indicador es recopilar evidencia empírica sobre cómo funcionan en la práctica los procedimientos de contratación pública, al momento las entidades contratantes no disponen de una herramienta que permita analizar los montos históricos de adjudicación de un bien o servicio específico. La calculadora de presupuesto referencial e inteligencia de negocios que permitía buscar procedimientos de contratación pública en los últimos 24 meses, no ha estado disponible por un largo periodo de tiempo. Esta herramienta era útil para el cumplimiento del subindicador puesto que permitían analizar el precio unitario del bien o servicio. 
Adicionalmente, se debería implementar mecanismos que permitan a las entidades contratantes, con base en el historial de adquisiciones de bienes y servicios, identificar bienes o servicios sustitutos a los requeridos, esto permitiría incrementar la competencia en los procesos. Conforme el Estudio al Sistema de Contratación Pública, realizado por la SCPM, y la encuesta efectuada, solo el 55,47% “siempre” determina la existencia de productos o servicios sustitutos. Véase: https://bit.ly/3MJtn6u  (Pág. 116)</t>
  </si>
  <si>
    <t xml:space="preserve">(a) El análisis de las necesidades y la investigación de mercado guían la identificación proactiva de las estrategias óptimas de contratación. </t>
  </si>
  <si>
    <t>9(a) Planificación</t>
  </si>
  <si>
    <t>9. Las prácticas de contratación pública alcanzan los objetivos establecidos.</t>
  </si>
  <si>
    <t>Pilar III. Operaciones de Contratación Pública y Prácticas del Mercado</t>
  </si>
  <si>
    <r>
      <t xml:space="preserve">(g) Los registros están completos y son accesibles de forma precisa y fácil en un sólo archivo.*
</t>
    </r>
    <r>
      <rPr>
        <b/>
        <sz val="10"/>
        <color theme="1"/>
        <rFont val="Calibri"/>
        <family val="2"/>
      </rPr>
      <t>// Indicador Mínimo// * Indicadores cuantitativos para sustanciar la evaluación del subindicador 9(c), criterio de evaluación (g):
- Proporción de contratos con registros y bases de datos completos y correctos (en %)
Fuente: Muestra de casos de contratación pública</t>
    </r>
  </si>
  <si>
    <t xml:space="preserve">No se asegura la confidencialidad. Reestructuración del catálogo. SE publcia el presupuesto refrerencial para evitar la filtración de información.  </t>
  </si>
  <si>
    <t xml:space="preserve">Expediente de compra. Falta de documentos publicados. Control de proveedores. Personas naturales. Garantías y anticipos. </t>
  </si>
  <si>
    <t xml:space="preserve">Instrumentos de aplicación, profesionalización. Falta de claridad de los documentos. Falta de comprensión por parte del proveedor y de la entidad. Revisar los formatos. </t>
  </si>
  <si>
    <t>No Cumple</t>
  </si>
  <si>
    <t xml:space="preserve">Revisar como se definen las necesidades, alcance, requerimientos. Herramientas y metodologías. Profesionalización. </t>
  </si>
  <si>
    <t>ALEX OLIVO</t>
  </si>
  <si>
    <t>SI CUMPLE</t>
  </si>
  <si>
    <t>IAEN</t>
  </si>
  <si>
    <t>IRMA JARA</t>
  </si>
  <si>
    <t>BDE</t>
  </si>
  <si>
    <t>Rodolfo Ramirez</t>
  </si>
  <si>
    <t>Se mantiene un expediente por cada proceso de contratación con la información señalada a excepción de los formularios de divulgación financiera.</t>
  </si>
  <si>
    <t>FCD</t>
  </si>
  <si>
    <t>Andrés Altamirano</t>
  </si>
  <si>
    <t>(e) Los responsables por la toma de decisiones archivan, acceden y utilizan sistemáticamente las declaraciones de conflicto de intereses,  formularios de divulgación financiera y la información sobre el beneficiario real para evitar los riesgos de corrupción a lo largo del ciclo de contratación pública.</t>
  </si>
  <si>
    <t>No se hay capacitaciones especificamente en este tema</t>
  </si>
  <si>
    <t>(d) Se ofrecen programas de capacitación de manera regular para asegurar el conocimiento y la implementación constantes de las medidas.</t>
  </si>
  <si>
    <t>Si están en el código de ética</t>
  </si>
  <si>
    <t>(c)El código es de cumplimiento obligatorio y las consecuencias son de índole administrativa o penal.</t>
  </si>
  <si>
    <t>Existen deficiencias en canto a la  regulación relacionada con el Lobby, puerta giratoria</t>
  </si>
  <si>
    <t>(b) El código define las responsabilidades en torno a la toma de decisiones y somete a los tomadores de decisiones a requisitos específicos para la divulgación de información financiera. *
* Indicador cuantitativo recomendado para sustanciar la evaluación del subindicador 14(g), criterio de evaluación (b):
- Los funcionarios involucrados en adquisiciones públicas que hayan registrado formularios de divulgación financiera (en porcentaje del total requerido por ley).
Fuente: Función normativa/regulatoria.</t>
  </si>
  <si>
    <t>Existe un código de etica para los servidores de la institución, pero no es especifico para la gestión financiera que inlcuya contratación</t>
  </si>
  <si>
    <t>Se sugiere dejar explicito que no hay codigos de eética con disposiciones en la contratación pública</t>
  </si>
  <si>
    <t xml:space="preserve">(a) Existe un código de ética o conducta para los funcionarios del gobierno con disposiciones especiales para aquellos involucrados en la gestión pública financiera, lo que incluye contratación pública.*
* Indicador cuantitativo recomendado para sustanciar la evaluación del subindicador 14(g), criterio de evaluación (a):
- Proporción de entidades contratantes que tienen un código de ética o conducta obligatorio con disposiciones especiales para aquellos involucrados en PFM que incluyan adquisiciones (en porcentaje del número total de entidades contratantes).
Fuente: Función normativa/regulatoria.
</t>
  </si>
  <si>
    <t>14(g) Códigos de conducta/ética y normas de divulgación de la información financiera</t>
  </si>
  <si>
    <t xml:space="preserve">Cumple </t>
  </si>
  <si>
    <t>Si el SERCOP ha establecido formas para denuncias sin que se conozca la identidad del denunciante</t>
  </si>
  <si>
    <t xml:space="preserve">Se sugiere cambiar el estado del indicador. En Ecuador el denunciante no solo debe contar con la confidencialidad de sus datos sino de su integridad personal.  </t>
  </si>
  <si>
    <t>(c) Los denunciantes pueden confiar en la eficiencia de la protección.</t>
  </si>
  <si>
    <t>Se sugiere aumentar normativa que sustente esto. La LOTAIP establece que los organismos encargados de la investigación y sanción de los actos de corrupción, deben garantizar la protección de la identidad y de la integridad física del denunciante y de sus familiares. Además, se establece la obligación de mantener en reserva la identidad del denunciante, y se prohíbe cualquier forma de discriminación, represalia o intimidación en su contra.
Por otra parte, el Código Orgánico de la Función Judicial (COFJ) establece que el juez o jueza deberá garantizar la protección de la identidad y seguridad del denunciante durante el proceso penal. Asimismo, la Ley Orgánica de la Defensoría del Pueblo (LODP) establece la obligación de la Defensoría del Pueblo de proteger los derechos de los denunciantes de actos de corrupción.</t>
  </si>
  <si>
    <t>b) Existen disposiciones legales para proteger a los denunciantes.</t>
  </si>
  <si>
    <t>Si el SERCOP ha establecido formas para denuncias</t>
  </si>
  <si>
    <t>Se sugiere cambiar el estado del indicador.  Un canal de denuncia debe permitir al denunciante hacer la denuncia de forma anónima si así lo desea.  Además, el sistema  debe tener políticas claras y efectivas para proteger al denunciante y tomar medidas inmediatas en caso de cualquier represalia o intimidación. Estas politicas deban ser accesibles al denunciante</t>
  </si>
  <si>
    <t>(a) Existe un sistema seguro, accesible y confidencial para la denuncia pública de casos de fraude, corrupción y otras prácticas prohibidas o conducta poco ética.</t>
  </si>
  <si>
    <t xml:space="preserve">14(f) Mecanismo Seguro para denunciar prácticas prohibidas o conductas faltas de ética </t>
  </si>
  <si>
    <t xml:space="preserve">NO CUMPLE </t>
  </si>
  <si>
    <t>No existen</t>
  </si>
  <si>
    <t>(d) Los proveedores apoyan activamente la integridad y la conducta ética en las adquisiciones públicas, por ejemplo, a través de medidas internas de cumplimiento. *
* Indicador cuantitativo recomendado para sustanciar la evaluación del subindicador 14(e), criterio de evaluación (d):
- Número de proveedores que tiene establecidas medidas internas de cumplimiento (en porcentaje). Fuente: Base de datos de proveedores.</t>
  </si>
  <si>
    <t>DESCONOZCO</t>
  </si>
  <si>
    <t>Si existen no se ha socializado</t>
  </si>
  <si>
    <t>(c) Existen pruebas de que la sociedad civil contribuye a modelar y mejorar la integridad de las adquisiciones públicas. *
* Indicador cuantitativo recomendado para sustanciar la evaluación del subindicador 14(e), criterio de evaluación (c): 
   - número de organizaciones locales de la sociedad civil (CSO), incluidas oficinas internacionales CSO,  que brindan supervisión y control de forma activa en la contratación pública
Fuente: Encuesta/entrevistas.</t>
  </si>
  <si>
    <t>No existe apertura de contratantes y proveedores</t>
  </si>
  <si>
    <t>(b) Existe un ambiente que permite que las organizaciones de la sociedad civil cumplan un rol significativo como terceras partes supervisoras.</t>
  </si>
  <si>
    <t>No existen suficientes</t>
  </si>
  <si>
    <r>
      <rPr>
        <sz val="10"/>
        <color theme="1"/>
        <rFont val="Calibri"/>
        <family val="2"/>
      </rPr>
      <t xml:space="preserve">Aumentar a pie de página la página del Observatorio de Contratación Pública </t>
    </r>
    <r>
      <rPr>
        <u/>
        <sz val="10"/>
        <color rgb="FF1155CC"/>
        <rFont val="Calibri"/>
        <family val="2"/>
      </rPr>
      <t>https://www.contratostransparentes.ec/</t>
    </r>
  </si>
  <si>
    <t>((a) Existen organizaciones de la sociedad civil fuertes y confiables que ejercen la función de auditoría social y control.</t>
  </si>
  <si>
    <t xml:space="preserve">14(e) Apoyo de las partes interesadas para fortalecer la integridad de la contratación pública </t>
  </si>
  <si>
    <t>El SERCOP no ha ofrecido capacitaciones en este sentido.</t>
  </si>
  <si>
    <t>(e) Se ofrecen programas especiales de capacitación en integridad y los empleados de adquisiciones participan en ellos de manera regular.</t>
  </si>
  <si>
    <t xml:space="preserve">No hay evidencia </t>
  </si>
  <si>
    <t>Se han tomado ciertas medidas pero lamentablmente aun no son suficientes para evitar siga existiendo corrupción</t>
  </si>
  <si>
    <t>Se repite lo del indocador b. Especficicar que son medidas especiales</t>
  </si>
  <si>
    <t xml:space="preserve">(e) Se cuenta con medidas especiales para detectar y prevenir la corrupción asociada a las contratación. </t>
  </si>
  <si>
    <t>No se ha socializado en el caso que existan</t>
  </si>
  <si>
    <t>(c) Como parte del marco anticorrupción, se compilan estadísticas sobre sentencias  y procedimientos  legales relacionados con la corrupción y se publican informes anualmente.</t>
  </si>
  <si>
    <t>No existe evidenica de la utilización para identificar de manera sistemática los riesgos de corrupción en todo el ciclo de contratación pública</t>
  </si>
  <si>
    <t>El formulario unico de la oferta incluye ciertas declaraciones de indole anticorrupción, no obstante los oferentes no presentan sus propuestas de buena fe y aun existen malas practicas y corrupción incluso entre los oferentes que participan en un mismo proceso.</t>
  </si>
  <si>
    <t>(b) Como parte del marco anticorrupción, existe y se utiliza para identificar de manera sistemática los riesgos de corrupción y para mitigar estos riesgos en el ciclo de la contratación pública.</t>
  </si>
  <si>
    <t>Existe la normativa legal en materia de corrupción que servira para mitigarla.</t>
  </si>
  <si>
    <t>(a)	 El país tiene establecido un marco integral anticorrupción para prevenir, detectar y penalizar la corrupción en el gobierno, el cual involucra a los organismos estatales adecuados con un nivel de responsabilidad y capacidad que los habilita para llevar adelante sus responsabilidades. *
* Indicador cuantitativo recomendado para sustanciar la evaluación del subindicador 14(d), criterio de evaluación (a):
- Porcentaje de opiniones favorables del público sobre la eficiencia de las medidas anticorrupción (en porcentaje de respuestas).
Fuente: Encuesta.</t>
  </si>
  <si>
    <t xml:space="preserve">14(d) Marco anticorrupción y capacitación en integridad </t>
  </si>
  <si>
    <t>No existe evidencias que permita conocer las cuando se han estbalecido practicas corruptas y las sanciones que se hayn determinado por las mismas.</t>
  </si>
  <si>
    <t>cumpeparcialmente</t>
  </si>
  <si>
    <t xml:space="preserve">(d) Existe evidencia de que en el país se están cumpliendo las leyes sobre prácticas corruptas, mediante la aplicación de las sanciones establecidas*
* Indicador cuantitativo recomendado para sustanciar la evaluación del subindicador 14(c), criterio de evaluación (d): 
- Las firmas/individuos hallados culpables de fraude o corrupción en contratación pública: número de firmas/individuos procesados/condenados, inhibidos de participar en adquisiciones futuras (en mora/inhabilitados). Fuente: Función normativa/regulatoria/organismo    anticorrupción.
- Los funcionarios del gobierno que sean hallados culpables de fraude y corrupción en las adquisiciones públicas: número de funcionarios procesados/condenados. Fuente: Función normativa/regulatoria/organismo anticorrupción.
-Dádivas para asegurar contratos públicos: número de firmas que admiten prácticas contrarias a la ética, incluidas las dádivas (en porcentaje).
Fuente: Encuesta.
</t>
  </si>
  <si>
    <t>Si existe un sistema pero no es garantía del debido proceso.</t>
  </si>
  <si>
    <t>En la LOSNCP y su reglamento se establece como actuar en estos casos</t>
  </si>
  <si>
    <t>Se sugiere especificar de que cuerpo normativo se habla "por las infracciones establecidas en el artículo 106 c), excepto a la calidad de productor nacional."</t>
  </si>
  <si>
    <t>(c) Existe un sistema para la suspensión/exclusión que garantice el debido proceso y que sea aplicado continuamente.</t>
  </si>
  <si>
    <t>Un regsitro de denuncias no es evidencia de que el sistema sea aplicado de manera sistemática y que se realice seguimiento para sanciones efectivas y el cumplimiento d ela ley</t>
  </si>
  <si>
    <t>No existe un canal que permita conocer las denuncias que se hayan efectuado, seguimiento y decisioners adoptadas respecto a las mismas,</t>
  </si>
  <si>
    <t>(b) Hay evidencia de que este sistema es aplicado de manera sistemática y las autoridades competentes hacen seguimiento periódico a los reportes.</t>
  </si>
  <si>
    <t>(a) Las entidades contratantes deben reportar  a las autoridades competentes denuncias de fraude, corrupción y otras prácticas prohibidas, y existe un  claro procedimiento para hacerlo.</t>
  </si>
  <si>
    <t xml:space="preserve">14(c) Sanciones efectivas y sistemas de cumplimiento de la ley </t>
  </si>
  <si>
    <t>En la LOSNCP, RGLOSNP, resoluciones, formato de pliegos especificamente en el formulatrio de la oferta.
En el contrato no existe clausulas de este tipo</t>
  </si>
  <si>
    <t>(b) 	Los documentos de contratación y contratos incluyen disposiciones acerca del fraude, de la corrupción y de otras prácticas prohibidas, como se especifica en el marco legal/regulatorio.</t>
  </si>
  <si>
    <t>En la LOSNCP, RGLOSNP, resoluciones, formato de pliegos especificamente en el formulario de la oferta.</t>
  </si>
  <si>
    <t xml:space="preserve">(a) 	El marco legal/regulatorio especifica este requisito obligatorio y ofrece instrucciones precisas acerca de cómo incorporar el asunto en los documentos de contratación y contratos. </t>
  </si>
  <si>
    <t xml:space="preserve">14(b) Disposiciones sobre prácticas prohibidas en los documentos de contratación. </t>
  </si>
  <si>
    <t>En la LOSNCP y su reglamento se establece como actuar en el caso de conflicto de interes, no obstante  no se señala nada respecto aun  periodo de arepentimiento de ex servidores</t>
  </si>
  <si>
    <t>(c) Definiciones y disposiciones relacionadas con conflictos de intereses, incluyendo un período de arrepentimiento para ex funcionarios públicos</t>
  </si>
  <si>
    <t>El Código Integral Penal describe este tipo de delitos y los formularios de las ofertas declaraciones que tienden a mitigar los riesgos de corrupción.
En el caso de servidores públicos se encuentra normado en la LOTAIP, y códigos de etíca internos.</t>
  </si>
  <si>
    <t>(b) Una definición de las responsabilidades individuales, rendición de cuentas y sanciones para los empleados del gobierno y las firmas privadas o los individuos que se hallen culpables de fraude, corrupción o de otras prácticas prohibidas en materia de contratación, sin prejuicio de otras disposiciones establecidas en la ley penal.</t>
  </si>
  <si>
    <t>El Código Integral Penal describe este tipo de delitos y los formularios de las ofertas declaraciones que tienden a mitigar los riesgos de corrupción.</t>
  </si>
  <si>
    <t>(a)	Una definición de fraude, corrupción y otras prácticas prohibidas en materia de contratación, en concordancia con las obligaciones que se derivan de los acuerdos anticorrupción internacionales legalmente vinculantes.</t>
  </si>
  <si>
    <t>El marco legal/regulatorio contempla que haya:</t>
  </si>
  <si>
    <t xml:space="preserve">14(a) Definición legal de las prácticas prohibidas, conflictos de intereses, y responsabilidades asociadas, rendición de cuentas y sanciones </t>
  </si>
  <si>
    <t xml:space="preserve">14. En el país existen medidas éticas y de lucha contra la corrupción. </t>
  </si>
  <si>
    <t>De acuerdo a la LOSNCP y su reglamento, sin embargo no existen plazos límites para revisión y análisis de procesos lo que retrasa los tràmites de contratación.</t>
  </si>
  <si>
    <r>
      <t>(e) Se publican en el portal en línea centralizado del gobierno dentro de un periodo especificado y de acuerdo con lo que determine la ley.*</t>
    </r>
    <r>
      <rPr>
        <b/>
        <sz val="10"/>
        <color theme="1"/>
        <rFont val="Calibri"/>
        <family val="2"/>
      </rPr>
      <t xml:space="preserve">
 // Indicador Mínimo// ** Indicador cuantitativo recomendado para sustanciar la evaluación del subindicador 13(c), criterio de
evaluación (d):
- Proporción de decisiones de apelaciones publicadas en una plataforma central en línea dentro de los plazos especificados por la ley (en porcentaje).
Fuente: Portal en línea centralizado.*</t>
    </r>
  </si>
  <si>
    <t>Existe un tema de reparación al no efectuarse pagos a los contratistas de manera oportuna, mas considerando el tema presupuestario mas aun en cambios de preriodo fiscal es perjudicial para las entidades contratantes.</t>
  </si>
  <si>
    <t>(d) Resultan en reparaciones, si se  requiere, que son relevantes para corregir la implementación del proceso o de los procedimientos. *
* Indicador cuantitativo recomendado para sustanciar la evaluación del subindicador 13(c), criterio de evaluación (c):
-	Resultado de las apelaciones (rechazada; decisión en favor de la entidad contratante; decisión en favor del demandante) (en porcentaje).
Fuente: Órgano de apelaciones</t>
  </si>
  <si>
    <t>De acuerdo a la LOSNCP y su reglamento</t>
  </si>
  <si>
    <t>(c) Pueden estar sujetas a revisión de una instancia superior (revisión judicial).</t>
  </si>
  <si>
    <t xml:space="preserve">(b) Son equilibradas y no sesgadas teniendo en cuenta la información relevante* 
* Indicador cuantitativo recomendado para sustanciar la evaluación del subindicador 13(c), criterio de
evaluación (b):   
- proporción de proveedores que perciben el Sistema de impugnaciones y apelaciones como confiable (en % de respuestas).
Fuente: Encuesta.
-proporción de proveedores que perciben las decisiones de apelaciones como coherentes (% de respuestas). Fuente: Encuesta .
</t>
  </si>
  <si>
    <t>(a) Se basan en información relevante al caso.</t>
  </si>
  <si>
    <t>Los procedimientos que rigen el proceso de toma de decisiones del órgano de apelaciones establecen decisiones que:</t>
  </si>
  <si>
    <t>13(c) Decisiones del órgano de apelaciones</t>
  </si>
  <si>
    <t>Se debe mejorar el conocimiento de las personas que ofrecen información  dadas a traves del CHAT del SERCOP, cuando un proceso entra en revisión por negociación en caso de un solo oferente habilitado el tiempo de respuesta es muy largo lo que retrasa la gestión.</t>
  </si>
  <si>
    <t>-</t>
  </si>
  <si>
    <t>(g) Cuenta con los recursos y el personal adecuado para cumplir con sus funciones.</t>
  </si>
  <si>
    <t>Existen contrataciones que por su particularidades no deberian generalizarse</t>
  </si>
  <si>
    <t>f) Emite decisiones que son vinculantes para todas las partes.</t>
  </si>
  <si>
    <t>(e) Emite decisiones dentro del plazo especificado en la ley/los reglamentos.*</t>
  </si>
  <si>
    <t xml:space="preserve"> (d) Ejerce su autoridad legal para suspender los procedimientos de contratación e imponer rectificaciones.</t>
  </si>
  <si>
    <r>
      <t xml:space="preserve">(c)  Sigue procedimientos claramente definidos y disponibles públicamente para la presentación y resolución de reclamos.
</t>
    </r>
    <r>
      <rPr>
        <b/>
        <sz val="10"/>
        <color theme="1"/>
        <rFont val="Calibri"/>
        <family val="2"/>
      </rPr>
      <t xml:space="preserve">
// Indicador Mínimo // * Indicador cuantitativo recomendado para sustanciar la evaluación del subindicador 13(b), criterio de evaluación (e):
- Apelaciones resueltas dentro del plazo especificado en la ley/fuera de este plazo/son resolver (número total y en porcentaje). Fuente: Órgano de apelaciones.</t>
    </r>
  </si>
  <si>
    <t xml:space="preserve">No se requiere ningun costo por adjudicación </t>
  </si>
  <si>
    <t>(b) 	No cobra tarifas que impidan el acceso de las partes afectadas</t>
  </si>
  <si>
    <t>(a)  No participa de ninguna forma en las transacciones de contratación ni en el proceso que lleva a las decisiones de adjudicación de contratos.</t>
  </si>
  <si>
    <t>El ente de apelaciones:</t>
  </si>
  <si>
    <t xml:space="preserve">13(b) Independencia y capacidad del órgano de apelaciones </t>
  </si>
  <si>
    <t>En el caso de suspensiones por parte del SERCOP ha existido respuestas en un periodo de hasta un mes, lo que retrasa totalmente la contratación mismas que a veces suelen ser de carácter permanente y continuo</t>
  </si>
  <si>
    <t>(d) Los plazos especificados para la presentación y revisión de impugnaciones y para las apelaciones y emisión de decisiones no retrasan de forma indebida el proceso de contratación.</t>
  </si>
  <si>
    <t>No existe una autoridad de apelaciones en especifico</t>
  </si>
  <si>
    <r>
      <t xml:space="preserve">(c)  El organismo o la autoridad (ente de apelaciones) a cargo de revisar las decisiones del primer órgano de revisión específico emite decisiones de carácter exigible. *
</t>
    </r>
    <r>
      <rPr>
        <b/>
        <sz val="10"/>
        <color theme="1"/>
        <rFont val="Calibri"/>
        <family val="2"/>
      </rPr>
      <t xml:space="preserve">
 * Indicador cuantitativo para sustanciar la evaluación del subindicador 13(a) Criterio de evaluación (c): 
- Número de apelaciones.
Fuente: Órgano de apelaciones.</t>
    </r>
    <r>
      <rPr>
        <sz val="10"/>
        <color theme="1"/>
        <rFont val="Calibri"/>
        <family val="2"/>
      </rPr>
      <t xml:space="preserve">
 </t>
    </r>
  </si>
  <si>
    <t>Si la entidsad contratante puede revisar inicialmente la evidencia, EL SERCOP de considerar que existen los suficientes elementods procede al análisis de los reclamos.</t>
  </si>
  <si>
    <t>(b)	La primera revisión de la evidencia se lleva en efecto a cabo por la entidad contratante</t>
  </si>
  <si>
    <t>No se evidencian datos de lo contrario</t>
  </si>
  <si>
    <t>De acuerdo a los reclamos presentados el SERCOP, suspende los procesos hasta la presentación de descargos despues de lo cual se puede continuar el trámite o se solicita se declare desierto el proceso.</t>
  </si>
  <si>
    <t>(a) Las decisiones se toman sobre la base de la evidencia disponible presentada por las partes</t>
  </si>
  <si>
    <t>13(a) Proceso de impugnaciones y apelaciones</t>
  </si>
  <si>
    <t xml:space="preserve">13. Los mecanismos de apelaciones de contratación pública son eficaces y eficientes </t>
  </si>
  <si>
    <t>Actualmente en Ecuador se discute desde la forma de selección  de la maxima autoridad de los entes de control (otra vez se evidencian varios escándalos con sentencia) y por ende se infiere que los procesos de selección/evaluación de auditores a su cargo se encuentran también contamidados por el clientelismo y conflicto de intereses no declarados. Aquí es importante evidenciar las denuncias permanentes a procesos de concursos de méritos y oposición.</t>
  </si>
  <si>
    <t>Gestión de la CGE</t>
  </si>
  <si>
    <t>(c) Los auditores son seleccionados de manera justa y transparente, y son plenamente independientes..</t>
  </si>
  <si>
    <t>Cumple parcialemte</t>
  </si>
  <si>
    <t>(b) La selección de auditores requiere que tengan un adecuado conocimiento del tema como condición para realizar auditorías de contratación pública; si carecen de conocimientos sobre la materia reciben el apoyo permanente de especialistas o consultores de contratación.</t>
  </si>
  <si>
    <t>La CGE capacita a sus auditores, este organismo debe tener la información al respecto</t>
  </si>
  <si>
    <t>Se sugiere incluir que no existe capacitaciones permanentes para que auditores utilicen sistemas de alertas basados en datos para identificar riesgos de corrupción o malas prácticas en la contratación pública</t>
  </si>
  <si>
    <t>(a)  Existe un programa de capacitación establecido para auditores internos y externos, a fin de asegurar que estén
calificados para realizar auditorías de adquisiciones de gran calidad, incluidas las auditorías de desempeño* 
* Indicador cuantitativo para sustanciar la evaluación del subindicador 12(d) criterio de evaluación (a):
   - número de cursos de capacitacipon para capacitar auditores internos y externos en auditorias relacionadas con contratación pública.
Fuente: Ministerio de Hacienda/Institución Superior de Auditoría.
   - proporción de auditores capacitados en contratación pública (como % del número total de auditores).
Fuente: Ministerio de Hacienda/Institución Superior de Auditoría.</t>
  </si>
  <si>
    <t xml:space="preserve">12(d) Calificación y formación para llevar a cabo auditorías de contratación </t>
  </si>
  <si>
    <t>Si bien existen procedimientos estos no se cumplen oportunamente por ello se revisan en cada siguiente auditoría.</t>
  </si>
  <si>
    <t>En el BDE B.P. las recomendaciones se manejan a través de un sistema que permite dafr un seguimiento al cumplimiento de las mismas nomobstante las mismas se dan por cumplidas una vez que la CGE efectue el examen especial correspondiente.</t>
  </si>
  <si>
    <t xml:space="preserve">Uso de aplicativo web para el Registro de cumplimiento de recomendaciones. https://www.contraloria.gob.ec/Portal/24244 </t>
  </si>
  <si>
    <t>(b) Hay establecidos  de seguimiento  de  la implementación/ observancia  de  las  recomendaciones  de auditoría.</t>
  </si>
  <si>
    <t>En el BDE B.P se han cumplido alrededor del 70% de las recomendaciones de CGE. 
Las recomendaciones tiene su plan de acción para llegar al 100% del cumplimiento de las mismas.</t>
  </si>
  <si>
    <t>(a) Se atiende a las recomendaciones o se las implementa dentro de los plazos que determina la ley. *
- Proporción de recomendaciones de auditoria interna y externa implementadas dentro de los plazos que determina la ley (en porcentaje).
Fuente: Ministerio de Hacienda/Institución Superior de Auditoría..</t>
  </si>
  <si>
    <t xml:space="preserve">12(c) Aplicación y seguimiento de las conclusiones y recomendaciones </t>
  </si>
  <si>
    <t>La administración pública en general requiere una revisión de sus estructuras toda vez que se han venido realizando reformas parciales y recortado presupuesto de forma desordenada. Existen varias entidades con limitaciones  en talento humano ( estructuras que no se cumplen)</t>
  </si>
  <si>
    <t>Los últimos acontecimientos en CGE, ha disminuido el nivel de confianza en esta entidad a nivel general en el país.</t>
  </si>
  <si>
    <t>(d) Existen estructuras jerárquicas claras y confiables para los organismos de supervisión relevantes</t>
  </si>
  <si>
    <t>De acuerdo al planificación de auditororías se realizan al menos tres auditorias al año de las cuales al menos 1 es especificamente a contratación pública es decir un 33%</t>
  </si>
  <si>
    <t>(c) Existe evidencia de que las auditorías internas o externas se realizan al menos anualmente y de que se cumplen otras normas establecidas por escrito.*
* Indicador cuantitativo recomendado para sustanciar la evaluación del subindicador 11(b), criterio de evaluación (c):
-	Número de auditorías de adquisiciones especializadas que se llevan a cabo en comparación con el número total de auditorías (en porcentaje).
- Proporción de auditorías de desempeño realizadas (en porcentaje del número total de auditorías de adquisiciones). Fuente: Ministerio de Hacienda/Institución Superior de Auditoría.</t>
  </si>
  <si>
    <t>LONSCP</t>
  </si>
  <si>
    <t>Hay normas. Los procedimientos relacionados con el desempeño  para facilitar auditorías coordinadas que se reafirmen mutuamente no se identifican claramente (de distinta índole)</t>
  </si>
  <si>
    <t>No se han socializado las normas y procedimientos en materia de contratación pública especificamente.</t>
  </si>
  <si>
    <t>(b) ) Hay normas y procedimientos establecidos por escrito (por ejemplo, un manual) para llevar adelante auditorías de contratación (tanto del cumplimiento como del desempeño) para facilitar auditorías coordinadas que se reafirmen mutuamente</t>
  </si>
  <si>
    <t>TENEMOS EL REGLAMENTO PERO MUCHAS OCASIONES SE LO PASA POR ALTO</t>
  </si>
  <si>
    <t>No se ha socializado la forma en la cual se realizan los controles y auditorías.</t>
  </si>
  <si>
    <t>(a) Existen procedimientos por escrito que establecen los requisitos para los controles internos, idealmente en un manual específico del tema.</t>
  </si>
  <si>
    <t>12(b)Coordinación de los controles y auditorias de la contratación pública</t>
  </si>
  <si>
    <t>Los mecanismos son relacionados al cumplimiento de la norma vigente pero no se enfocan en los resultados obtenidos y la evolución del contexto</t>
  </si>
  <si>
    <t>El seguimiento a cumplimiento de recomendaciones se efectua de acuerdo a la planificación de auditorías sin que se tenga claro la peridiocidad de las mismas.</t>
  </si>
  <si>
    <t>(f) Mecanismos claros para asegurar que existe  seguimiento de los hallazgos respectivos.</t>
  </si>
  <si>
    <t xml:space="preserve">CUMPLE  </t>
  </si>
  <si>
    <t>El sistema normativo contempla la determinación de acciones. Estas no necesariamente contemplan de forma efectiva la determinación de acciones considerando la evolución normativa y de las tecnologías</t>
  </si>
  <si>
    <t>Las unidades de auditoria interna en el caso de cambio de autoridades no socializan aquellas recomendaciones de auditoria que no se haya verificado su cumplimiento, para las acciones correspondientes de la máxima autoridad.
El acceso a la información de examenes especiales es de acceso público, pero debería mantenerse un archivo histórico por entidad para diagnóstico.</t>
  </si>
  <si>
    <t>(e)Revisión de informes de auditoria suministrados por SAI y determinación de las acciones adecuadas por parte del cuerpo legislativo (u otra entidad responsable por la gobernanza de las financias públicas)</t>
  </si>
  <si>
    <t>Si por auditorías externas se entiende a las realizadas por la CGE, están no han evidenciado controles a la medida de gestión de riesgo suficiente ya que los indicadores de corrupción a nivel país se han mantenido en un alto nivel. Por otro lado, no se debe descartar la incidencia de la desconfianza en dicha institucionalidad por los escándalos y sentencias por corrupción de altas autoridades del Estado.</t>
  </si>
  <si>
    <t>Las auditorìas externas se efectuan por la CGE de acuerdo a su planificación; u otros organos de control de acuerdo al tipo de entidad pública.</t>
  </si>
  <si>
    <t>(d)	Auditorías externas independientes que garanticen la adecuada supervisión de la función de contratación sobre la base de evaluaciones periódicas del riesgo y controles a la medida de la gestión de riesgos.</t>
  </si>
  <si>
    <t xml:space="preserve">Aun cuando existen mecanismos de control  interno estos no aseguran una adecuada mitigación de riesgos, y evidencia de aquello son los continuos escándalos de corrupción en diferentes niveles. </t>
  </si>
  <si>
    <t>Como se menciono en el literal anterior, la toma de decisiones adecuada depende principalmente de la entrega de información oportuna, sobre la base de la políticas que la organización haya implementado.</t>
  </si>
  <si>
    <t>(c) Mecanismos de control interno que aseguren el equilibrio adecuado entre la toma de decisiones oportuna y eficiente, y una adecuada mitigación de riesgos.</t>
  </si>
  <si>
    <t>Aun cuando existen mecanismos de control y auditoría internos estos no aseguran la supervisión adecuada de la contratación, y evidencia de aquells son los continuos escándalos de corrupción en diferentes niveles. Revisando la página del ente rector no se evidencia información pública acerca del cumplimiento y de la eficacia y eficiencia de las operaciones de contratación de forma periódica y consistente.</t>
  </si>
  <si>
    <t>Los mecanismos de supervisión se encuentran bajo la responsabilidad de las entidades contratantes, quienes deben implementar políticas que permita el mantenerf la información actualizada que permita adoptar las mejores decisiones respecto a las necesidades de contratación.
No se tiene evidencia que todas las entidades públicas tengan mecanismos de supervisión que resulten eficaces y eficientes.</t>
  </si>
  <si>
    <t>(b) Mecanismos de control/auditoría internos y funciones que aseguren la supervisión adecuada de la contratación, lo cual incluye informar a la administración acerca del cumplimiento, y de la eficacia y eficiencia de las operaciones de contratación.</t>
  </si>
  <si>
    <t>En materia de contratación pública el SERCOP actua como ente rector en temas normativos a tráves de la LOSNCP, RGLOSNP y Resoluciones y la Contraloria General del Estado es la encargada del control posterior de las contrataciones efectuadas sobre la base de las normas de control interno.</t>
  </si>
  <si>
    <t>(a) Leyes y reglamentos que establecen un marco integral de control que abarca controles internos, auditorías internas, auditorías externas y supervisión mediante organismos legales.</t>
  </si>
  <si>
    <t>El Sistema en el país contempla:</t>
  </si>
  <si>
    <t>12(a) Marco jurídico, organización,  procedimientos del sistema de control</t>
  </si>
  <si>
    <t>12. El país cuenta con sistemas efectivos de control y auditoría.</t>
  </si>
  <si>
    <t>La participación no se mide a través de denuncias o reclamos, la pregunta que queda es en qué medida estos reclamos y denuncias son atendidos, retroalimentados y han incidido en procesos/procedimientos y normas. De hecho, la consulta en sí es una forma básica de participación cuando la misma consulta no nace de las necesidades ciudadanas. No se evidencia relación entre las denuncias ciudadanas y el ejercicio de la CGE</t>
  </si>
  <si>
    <t>Se puede apreciar la intervención en los procesos de contratación de los interesados en participar, los oferentes y organizaciones. Lo cual se efectua de acuerdo al objeto de la contratación y los actores afines al mismo.
Registrando en esl sitema las preguntas efectuadas  y reclamos.</t>
  </si>
  <si>
    <t>(b) Existe amplia evidencia de la participación directa de los ciudadanos en los procesos de contratación, a través de la consulta, la observación y el monitoreo.</t>
  </si>
  <si>
    <t>Para habilitar a los ciudadanos a particiar en las fases de un proceso de adquisiciones no solo se necesita un marco jurídico sino la adecuada comprensión de los enunciados institucionales y la coherencia con otras acciones e instancias</t>
  </si>
  <si>
    <t>Se puede interactuar con la entidad contratante de acuerdo a la etapa del proceso, ya sea efectuando preguntas, participando en la apertura de ofertas,  efectuar reclamos ya sea a la evaluación o la adjudicación de procesos por parte del público en general cuando se considere que existe alguna inobservancia a la LOSNCP, su reglamento o se afecten los principios de contratación pública, asì mismo se puede visualizar la documentación relevante de la etapa contractual. La información que se registra en el portal es de acceso público.</t>
  </si>
  <si>
    <t xml:space="preserve">(a)  El marco jurídico /regulatorio y de políticas habilita a los ciudadanos a participar durante las siguientes fases de un proceso de adquisiciones, según corresponda:
-Fase de planeación (consulta)
-Apertura de ofertas/propuestas (observación)
-Evaluación y adjudicación de contratos (observación), cuando corresponda de acuerdo con la ley local
-Gestión y ejecución de contratos (monitoreo)
</t>
  </si>
  <si>
    <t>11(c)Participación directa de la sociedad civil</t>
  </si>
  <si>
    <t>Si bien existe disponibilidad de información para todas las partes interesadas, se observa que esta aún no tiene un grado de accesibilidad/ adecuación a las necesidades de los usuarios. Se requieren varias interacciones y conocimiento del sistema para que el "ciudadano" común pueda realizar una búsqueda óptima. Para el monitoreo, seguimiento o  una veeduría, por ejemplo para una visión holistica es necesario transitar entre la plataforma de contrataciones abiertas, el soce y otras plataformas del sector público como sri, superintendencias, etc.</t>
  </si>
  <si>
    <t>El portal de compras públicas permite la publicación de la información relevante, no obstante el mismo no se encuentra actualizado especialmente con la información de la etapa contractual.</t>
  </si>
  <si>
    <t>(a) Los requisitos de información en combinación con las prácticas existentes aseguran que todas las partes interesadas tengan el mismo grado de transparencia e información adecuada y oportuna como requisito previo para una participación eficiente.</t>
  </si>
  <si>
    <t>11(b) Acceso adecuado y oportuno a la información por parte del público</t>
  </si>
  <si>
    <t>Si bien existen varios mecanosmos para que la ciudadanía y actores interesados puedan realizar monitoreo y seguimiento. No obstante, no se evidencia de forma amplia  que los aportes de los actores sean tomados en consideración. No se evidencia trazabilidad del uso y consideración de  los aportes</t>
  </si>
  <si>
    <t>En la página web del SERCOP se puede apreciar diversas reuniones del SERCOP con máximas autoridades, organizaciones, más no se conoce el aporte real y la contribución de estos cambios en tema normativos y de mejoras en SOCE.</t>
  </si>
  <si>
    <t>Se sugiere cambiar la evaluación a cumple parcialmente. Aunque existe varias instancias de participación con diferentes actores, es necesario incorpar un sistema de seguimiento abierto de los aportes, comentarios y retrolimentación para registrar si tuvieron un impacto o cambio en el SNCP</t>
  </si>
  <si>
    <t>(c) Existe amplia evidencia de que el gobierno toma en consideración los aportes, comentarios y retroalimentación que recibe de parte de la sociedad civil.</t>
  </si>
  <si>
    <t>NO EXISTE INTERACTUACIÓN PORTAL SERCOP CON USUARIO</t>
  </si>
  <si>
    <t>Si bien existen programas de capacitación definidos en forma presencial y virtual, resulta necesario para que se cumpla con el propósito de este indicador que el SERCOP diversifique los mecanismos y medios  para que las partes interesadas comprendan, monitoreen y mejoren la contratación público. Esto, en razón de que las partes interesadas son diversas, por ejemplo los proveedores tienen distintas coberturas, distinta conformación de equiós y por lo tanto distintas formas de comprensión. Haen falta elementos como productos educomunicaciones, webinars, conferencias, etc</t>
  </si>
  <si>
    <t>Se deben fomentar capacitaciones presenciales, talleres y conversatorios con las partes intervinientes, especificamente en el rol que desempeñan al momento existen capacitaciones virtuales en general y no por el rol que desempeña cada actor.</t>
  </si>
  <si>
    <t>Se repite dos veces "Escuela Politécnica del Ejercito, Escuela Politécnica del Ejercito. " al final del párrafo</t>
  </si>
  <si>
    <t xml:space="preserve">(b) Existen programas para crear capacidades para que las partes interesadas relevantes comprendan, monitoreen y mejoren la contratación pública.. </t>
  </si>
  <si>
    <t>En el marco de los avances del Modelo de Gobierno Abierto en Ecuador se han logrado avances  en los procesos de consula. Así existen espacios como Diálogo 2.0  y cuando se trata de reformas de Ley  mecanismos específicos en la asamblea. No obstante el espacio Diálogo  2.0 no ha sido usado ampliamente aún en cuanto a construcción normativa. Por otro lado, en el ámbito de la contratación las consultas no  suelen realizarse de forma abierta, sino ante grupos especializados.</t>
  </si>
  <si>
    <t xml:space="preserve">La información está disponible en la página del SERCOP, no obstante los cambios frecuentes de la normativa no se publicitan de manera eficiente para conocimiento de entidades contratantes y proveedores del Estado. </t>
  </si>
  <si>
    <t xml:space="preserve">Se sugiere incluir que SERCOP no cuenta con una canal de retrolimentación abierto al ciudadano mediante el cual se coloque sugerencias o recomendaciones para mejorar el Sistema  de Contratación Pública. </t>
  </si>
  <si>
    <t>(a) Cuando se formulan cambios para el sistema de contratación públicas, se sigue un proceso transparente de consulta.</t>
  </si>
  <si>
    <t>11(a) Un entorno propicio para la consulta pública y el monitoreo</t>
  </si>
  <si>
    <t>11. La transparencia y el compromiso de la Sociedad civil fomentan la integridad en la contratación pública</t>
  </si>
  <si>
    <t xml:space="preserve">Pilar IV. Rendición de cuentas, integridad y transparencia del Sistema de contratación pública </t>
  </si>
  <si>
    <t xml:space="preserve">(d) Se cuenta con medidas especiales para detectar y prevenir la corrupción asociada a las contratación. </t>
  </si>
  <si>
    <t>(d) Existe evidencia de que en el país se están cumpliendo las leyes sobre prácticas corruptas, mediante la aplicación de las sanciones establecidas
* Indicador cuantitativo recomendado para sustanciar la evaluación del subindicador 14(c), criterio de evaluación (d): 
- Las firmas/individuos hallados culpables de fraude o corrupción en contratación pública: número de firmas/individuos procesados/condenados, inhibidos de participar en adquisiciones futuras (en mora/inhabilitados). Fuente: Función normativa/regulatoria/organismo    anticorrupción.
- Los funcionarios del gobierno que sean hallados culpables de fraude y corrupción en las adquisiciones públicas: número de funcionarios procesados/condenados. Fuente: Función normativa/regulatoria/organismo anticorrupción.
-Dádivas para asegurar contratos públicos: número de firmas que admiten prácticas contrarias a la ética, incluidas las dádivas (en porcentaje).
Fuente: Encuesta.</t>
  </si>
  <si>
    <t xml:space="preserve">Más información para un mejor proceso de selección. </t>
  </si>
  <si>
    <t>Reformas al COIP parcialmente aplicadas (revisar SERCOP). En contratos incluirlos. Formulario 1.3 (c) (d) beneficiario final de la cuenta y vinculación (incluir en redacción). Revisar otros comentarios de otros pilares de coordinación de otras instituciones (comentarios pilar 3). Comité externo de ética (revisar) por ejemplo con colegios de profesionales. Seguimiento de los controles de la declaración y que pasa si algo se encontró. Evidenciar plan de acción.</t>
  </si>
  <si>
    <t xml:space="preserve">Hay un proceso, hay reglamentos. La selección de los auditores es igual al de otros puestos. No te elimina los riesgos </t>
  </si>
  <si>
    <t xml:space="preserve">las entidades, al momento, alimentan el sistema. La contraloría revisa a través de control interno. Revisar comentarios de otros talleres de las recomendaciones. </t>
  </si>
  <si>
    <t>(b) Hay establecidos sistemas  de seguimiento  de  la implementación/ observancia  de  las  recomendaciones  de auditoría.</t>
  </si>
  <si>
    <t xml:space="preserve">Actualizar nuevas normas de control interno, febrero 2023. Desarrollo del esquema de control interno. No enfocar auditoría interna solo en la CGE.  Fortalecer el control interno de responsabilidad de las propias entidades. </t>
  </si>
  <si>
    <t xml:space="preserve">Cambio en el acercamiento de la institución a la sociedad civil. Hay acciones permanentes pero hay que dar continuidad a través de la generación de evidencia y los resultados. </t>
  </si>
  <si>
    <t xml:space="preserve">Iniciativa con FCD. Fortalecer el seguimiento de las actividades o acciones. En un espacio específico evidenciar lo que se hace. </t>
  </si>
  <si>
    <t xml:space="preserve">Evidencia de como se toma en consideración la participación de la sociedad civil. Contacto ciudadano, respuetas automáticas. Seguimiento de que se ha implementado con base en las recomdanciones de la sociedad civil. Comunicar evidencia de lo que se hace por las recomendaciones de la sc. Instutucionalizar. </t>
  </si>
  <si>
    <t xml:space="preserve">Sistemas dinámico. Exigir datos, veedurias. Publicar y dufunir datos. Datatón. Encontrar interesados. Rol de GAD, involucrarse en el acercamiento a la ciudadanía. También formar a los GAD y aprovechar su contacto con el territorio. Ejes transversales (temas de contratación). Fortalecimiento por las dos vias para fortalecer la confianza en el sistema y el interés. Seguimiento  y control. </t>
  </si>
  <si>
    <t xml:space="preserve">Difusión de CP por parte de otros actores. Ej:actualmente hay cursos en cámaras del uso de la plataforma. Se requiere desarrollo de capacidades de grupos (vulnerables) y garantizar el acceso a la participación. Aporte de la academia (sector público y privado por convenios) Dentro de sus propias carreras por incluir estos temas. Participación y formación de veedores. </t>
  </si>
  <si>
    <t xml:space="preserve">Falta de respuestas a preguntas de usuarios. Comunicación de un vía. Crear un dialogo. Capacitacion por roles, falta de roles.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</si>
</sst>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21">
    <font>
      <sz val="11"/>
      <color theme="1"/>
      <name val="Calibri"/>
      <family val="2"/>
      <scheme val="minor"/>
    </font>
    <font>
      <sz val="11"/>
      <color rgb="FF333333"/>
      <name val="Arial"/>
      <family val="2"/>
    </font>
    <font>
      <sz val="11"/>
      <color rgb="FFFF0000"/>
      <name val="Arial"/>
      <family val="2"/>
    </font>
    <font>
      <sz val="11"/>
      <color theme="1"/>
      <name val="Arial"/>
      <family val="2"/>
    </font>
    <font>
      <sz val="11"/>
      <color theme="1"/>
      <name val="Calibri"/>
      <family val="2"/>
    </font>
    <font>
      <sz val="10"/>
      <color theme="1"/>
      <name val="Calibri"/>
      <family val="2"/>
    </font>
    <font>
      <b/>
      <sz val="10"/>
      <color theme="0"/>
      <name val="Calibri"/>
      <family val="2"/>
    </font>
    <font>
      <b/>
      <sz val="11"/>
      <color theme="1"/>
      <name val="Calibri"/>
      <family val="2"/>
    </font>
    <font>
      <b/>
      <sz val="10"/>
      <color theme="1"/>
      <name val="Calibri"/>
      <family val="2"/>
    </font>
    <font>
      <i/>
      <sz val="10"/>
      <color theme="1"/>
      <name val="Calibri"/>
      <family val="2"/>
    </font>
    <font>
      <b/>
      <sz val="11"/>
      <color theme="0"/>
      <name val="Calibri"/>
      <family val="2"/>
    </font>
    <font>
      <sz val="10"/>
      <color rgb="FFFF0000"/>
      <name val="Calibri"/>
      <family val="2"/>
    </font>
    <font>
      <sz val="10"/>
      <color theme="1"/>
      <name val="Proxima nova rg"/>
    </font>
    <font>
      <sz val="10"/>
      <color theme="1"/>
      <name val="Calibri"/>
      <family val="2"/>
      <scheme val="minor"/>
    </font>
    <font>
      <sz val="10"/>
      <color rgb="FF000000"/>
      <name val="Calibri"/>
      <family val="2"/>
      <scheme val="minor"/>
    </font>
    <font>
      <sz val="10"/>
      <name val="Calibri"/>
      <family val="2"/>
    </font>
    <font>
      <sz val="11"/>
      <name val="Calibri"/>
      <family val="2"/>
    </font>
    <font>
      <b/>
      <sz val="11"/>
      <name val="Calibri"/>
      <family val="2"/>
    </font>
    <font>
      <sz val="10"/>
      <color rgb="FF000000"/>
      <name val="Calibri"/>
      <family val="2"/>
    </font>
    <font>
      <u/>
      <sz val="10"/>
      <color theme="1"/>
      <name val="Calibri"/>
      <family val="2"/>
    </font>
    <font>
      <u/>
      <sz val="10"/>
      <color rgb="FF1155CC"/>
      <name val="Calibri"/>
      <family val="2"/>
    </font>
  </fonts>
  <fills count="15">
    <fill>
      <patternFill patternType="none"/>
    </fill>
    <fill>
      <patternFill patternType="gray125"/>
    </fill>
    <fill>
      <patternFill patternType="solid">
        <fgColor rgb="FFEAEAE8"/>
      </patternFill>
    </fill>
    <fill>
      <patternFill patternType="solid">
        <fgColor rgb="FFFF0000"/>
        <bgColor indexed="64"/>
      </patternFill>
    </fill>
    <fill>
      <patternFill patternType="solid">
        <fgColor rgb="FFFBCD79"/>
        <bgColor indexed="64"/>
      </patternFill>
    </fill>
    <fill>
      <patternFill patternType="solid">
        <fgColor rgb="FFF9B436"/>
        <bgColor indexed="64"/>
      </patternFill>
    </fill>
    <fill>
      <patternFill patternType="solid">
        <fgColor theme="0"/>
        <bgColor indexed="64"/>
      </patternFill>
    </fill>
    <fill>
      <patternFill patternType="solid">
        <fgColor rgb="FF29EFB6"/>
        <bgColor indexed="64"/>
      </patternFill>
    </fill>
    <fill>
      <patternFill patternType="solid">
        <fgColor rgb="FF0DAB7E"/>
        <bgColor indexed="64"/>
      </patternFill>
    </fill>
    <fill>
      <patternFill patternType="solid">
        <fgColor theme="0"/>
        <bgColor theme="0"/>
      </patternFill>
    </fill>
    <fill>
      <patternFill patternType="solid">
        <fgColor rgb="FF97DEFB"/>
        <bgColor indexed="64"/>
      </patternFill>
    </fill>
    <fill>
      <patternFill patternType="solid">
        <fgColor rgb="FF099DD7"/>
        <bgColor indexed="64"/>
      </patternFill>
    </fill>
    <fill>
      <patternFill patternType="solid">
        <fgColor rgb="FFD8B0D0"/>
        <bgColor indexed="64"/>
      </patternFill>
    </fill>
    <fill>
      <patternFill patternType="solid">
        <fgColor rgb="FFAF5DA0"/>
        <bgColor indexed="64"/>
      </patternFill>
    </fill>
    <fill>
      <patternFill patternType="solid">
        <fgColor rgb="FFFFFF00"/>
        <bgColor indexed="64"/>
      </patternFill>
    </fill>
  </fills>
  <borders count="26">
    <border>
      <left/>
      <right/>
      <top/>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diagonal/>
    </border>
    <border>
      <left style="medium">
        <color auto="1"/>
      </left>
      <right/>
      <top style="medium">
        <color auto="1"/>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16">
    <xf numFmtId="0" fontId="0" fillId="0" borderId="0" xfId="0"/>
    <xf numFmtId="0" fontId="1" fillId="2" borderId="1" xfId="0" applyFont="1" applyFill="1" applyBorder="1"/>
    <xf numFmtId="0" fontId="1" fillId="3" borderId="1" xfId="0" applyFont="1" applyFill="1" applyBorder="1"/>
    <xf numFmtId="164" fontId="0" fillId="0" borderId="0" xfId="0" applyNumberFormat="1"/>
    <xf numFmtId="0" fontId="2" fillId="2" borderId="1" xfId="0" applyFont="1" applyFill="1" applyBorder="1"/>
    <xf numFmtId="0" fontId="3" fillId="2" borderId="1" xfId="0" applyFont="1" applyFill="1" applyBorder="1"/>
    <xf numFmtId="0" fontId="4" fillId="0" borderId="0" xfId="0" applyFont="1"/>
    <xf numFmtId="0" fontId="4" fillId="0" borderId="0" xfId="0" applyFont="1" applyAlignment="1">
      <alignment wrapText="1"/>
    </xf>
    <xf numFmtId="0" fontId="4" fillId="0" borderId="0" xfId="0" applyFont="1" applyAlignment="1">
      <alignment horizontal="left" vertical="top" wrapText="1"/>
    </xf>
    <xf numFmtId="0" fontId="5" fillId="0" borderId="0" xfId="0" applyFont="1"/>
    <xf numFmtId="0" fontId="5" fillId="0" borderId="0" xfId="0" applyFont="1" applyAlignment="1">
      <alignment wrapText="1"/>
    </xf>
    <xf numFmtId="0" fontId="5" fillId="0" borderId="0" xfId="0" applyFont="1" applyAlignment="1">
      <alignment horizontal="left"/>
    </xf>
    <xf numFmtId="0" fontId="5" fillId="0" borderId="0" xfId="0" applyFont="1" applyAlignment="1">
      <alignment horizontal="left" wrapText="1"/>
    </xf>
    <xf numFmtId="0" fontId="5" fillId="0" borderId="2" xfId="0" applyFont="1" applyBorder="1"/>
    <xf numFmtId="0" fontId="5" fillId="0" borderId="2" xfId="0" applyFont="1" applyBorder="1" applyAlignment="1">
      <alignment horizontal="left"/>
    </xf>
    <xf numFmtId="0" fontId="5" fillId="0" borderId="2" xfId="0" applyFont="1" applyBorder="1" applyAlignment="1">
      <alignment horizontal="left"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6" fillId="5" borderId="2" xfId="0" applyFont="1" applyFill="1" applyBorder="1" applyAlignment="1">
      <alignment horizontal="center" vertical="top"/>
    </xf>
    <xf numFmtId="0" fontId="6" fillId="5" borderId="2" xfId="0" applyFont="1" applyFill="1" applyBorder="1" applyAlignment="1">
      <alignment horizontal="center" vertical="top"/>
    </xf>
    <xf numFmtId="0" fontId="6" fillId="5" borderId="2" xfId="0" applyFont="1" applyFill="1" applyBorder="1" applyAlignment="1">
      <alignment horizontal="center" wrapText="1"/>
    </xf>
    <xf numFmtId="0" fontId="6" fillId="5" borderId="2" xfId="0" applyFont="1" applyFill="1" applyBorder="1" applyAlignment="1">
      <alignment horizontal="center" wrapText="1"/>
    </xf>
    <xf numFmtId="0" fontId="5" fillId="6" borderId="2" xfId="0" applyFont="1" applyFill="1" applyBorder="1" applyAlignment="1">
      <alignment horizontal="left" vertical="top" wrapText="1"/>
    </xf>
    <xf numFmtId="0" fontId="5" fillId="0" borderId="2" xfId="0" applyFont="1" applyBorder="1" applyAlignment="1">
      <alignment horizontal="left" vertical="top" wrapText="1"/>
    </xf>
    <xf numFmtId="0" fontId="7" fillId="0" borderId="0" xfId="0" applyFont="1"/>
    <xf numFmtId="0" fontId="8" fillId="0" borderId="2" xfId="0" applyFont="1" applyBorder="1"/>
    <xf numFmtId="0" fontId="6" fillId="5" borderId="2" xfId="0" applyFont="1" applyFill="1" applyBorder="1" applyAlignment="1">
      <alignment horizontal="left" wrapText="1"/>
    </xf>
    <xf numFmtId="0" fontId="6" fillId="5" borderId="2" xfId="0" applyFont="1" applyFill="1" applyBorder="1" applyAlignment="1">
      <alignment horizontal="left"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0" borderId="0" xfId="0" applyFont="1" applyAlignment="1">
      <alignment horizontal="left" vertical="center" wrapText="1"/>
    </xf>
    <xf numFmtId="0" fontId="5" fillId="4" borderId="5" xfId="0" applyFont="1" applyFill="1" applyBorder="1" applyAlignment="1">
      <alignment horizontal="center" vertical="top"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6" borderId="2" xfId="0" applyFont="1" applyFill="1" applyBorder="1" applyAlignment="1">
      <alignment horizontal="left" wrapText="1"/>
    </xf>
    <xf numFmtId="0" fontId="5" fillId="6" borderId="2" xfId="0" applyFont="1" applyFill="1" applyBorder="1"/>
    <xf numFmtId="0" fontId="5" fillId="6" borderId="2" xfId="0" applyFont="1" applyFill="1" applyBorder="1" applyAlignment="1">
      <alignment horizontal="left" vertical="center" wrapText="1"/>
    </xf>
    <xf numFmtId="0" fontId="5" fillId="6" borderId="0" xfId="0" applyFont="1" applyFill="1" applyAlignment="1">
      <alignment horizontal="left" vertical="center" wrapText="1"/>
    </xf>
    <xf numFmtId="0" fontId="6" fillId="5" borderId="2" xfId="0" applyFont="1" applyFill="1" applyBorder="1" applyAlignment="1">
      <alignment horizontal="center" vertical="top" wrapText="1"/>
    </xf>
    <xf numFmtId="0" fontId="6" fillId="5" borderId="2" xfId="0" applyFont="1" applyFill="1" applyBorder="1" applyAlignment="1">
      <alignment horizontal="center" vertical="top" wrapText="1"/>
    </xf>
    <xf numFmtId="0" fontId="5" fillId="4" borderId="2" xfId="0" applyFont="1" applyFill="1" applyBorder="1" applyAlignment="1">
      <alignment horizontal="left" vertical="top" wrapText="1"/>
    </xf>
    <xf numFmtId="0" fontId="5" fillId="6" borderId="2" xfId="0" applyFont="1" applyFill="1" applyBorder="1" applyAlignment="1">
      <alignment horizontal="left"/>
    </xf>
    <xf numFmtId="0" fontId="9" fillId="0" borderId="2" xfId="0" applyFont="1" applyBorder="1" applyAlignment="1">
      <alignment horizontal="left" vertical="center" wrapText="1"/>
    </xf>
    <xf numFmtId="0" fontId="5" fillId="4" borderId="5" xfId="0" applyFont="1" applyFill="1" applyBorder="1" applyAlignment="1">
      <alignment horizontal="center" wrapText="1"/>
    </xf>
    <xf numFmtId="0" fontId="5" fillId="6" borderId="2" xfId="0" applyFont="1" applyFill="1" applyBorder="1" applyAlignment="1">
      <alignment horizontal="left" vertical="center"/>
    </xf>
    <xf numFmtId="0" fontId="5" fillId="6" borderId="0" xfId="0" applyFont="1" applyFill="1" applyAlignment="1">
      <alignment horizontal="left" vertical="top" wrapText="1"/>
    </xf>
    <xf numFmtId="0" fontId="5" fillId="6" borderId="2" xfId="0" applyFont="1" applyFill="1" applyBorder="1" applyAlignment="1">
      <alignment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2" xfId="0" applyFont="1" applyBorder="1" applyAlignment="1">
      <alignment wrapText="1"/>
    </xf>
    <xf numFmtId="0" fontId="5" fillId="6" borderId="2" xfId="0" applyFont="1" applyFill="1" applyBorder="1" applyAlignment="1">
      <alignment vertical="center" wrapText="1"/>
    </xf>
    <xf numFmtId="0" fontId="5" fillId="4" borderId="5" xfId="0" applyFont="1" applyFill="1" applyBorder="1" applyAlignment="1">
      <alignment horizontal="center" vertical="center" wrapText="1"/>
    </xf>
    <xf numFmtId="0" fontId="5" fillId="0" borderId="2" xfId="0" applyFont="1" applyBorder="1" applyAlignment="1">
      <alignment vertical="center" wrapText="1"/>
    </xf>
    <xf numFmtId="0" fontId="4" fillId="0" borderId="2" xfId="0" applyFont="1" applyBorder="1" applyAlignment="1">
      <alignment wrapText="1"/>
    </xf>
    <xf numFmtId="0" fontId="10" fillId="5" borderId="2" xfId="0" applyFont="1" applyFill="1" applyBorder="1" applyAlignment="1">
      <alignment horizontal="center" wrapText="1"/>
    </xf>
    <xf numFmtId="0" fontId="10" fillId="5" borderId="2" xfId="0" applyFont="1" applyFill="1" applyBorder="1" applyAlignment="1">
      <alignment horizontal="center" wrapText="1"/>
    </xf>
    <xf numFmtId="0" fontId="7" fillId="0" borderId="2" xfId="0" applyFont="1" applyBorder="1" applyAlignment="1">
      <alignment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10" fillId="5" borderId="0" xfId="0" applyFont="1" applyFill="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4" fillId="0" borderId="0" xfId="0" applyFont="1" applyAlignment="1">
      <alignment horizontal="center" vertical="center"/>
    </xf>
    <xf numFmtId="0" fontId="5" fillId="4" borderId="3" xfId="0" applyFont="1" applyFill="1" applyBorder="1" applyAlignment="1">
      <alignment horizontal="center" vertical="top" wrapText="1"/>
    </xf>
    <xf numFmtId="0" fontId="5" fillId="4" borderId="3" xfId="0" applyFont="1" applyFill="1" applyBorder="1" applyAlignment="1">
      <alignment horizontal="center" wrapText="1"/>
    </xf>
    <xf numFmtId="0" fontId="5" fillId="4" borderId="2"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center"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0" xfId="0" applyFont="1" applyFill="1" applyAlignment="1">
      <alignment horizontal="center" vertical="center" wrapText="1"/>
    </xf>
    <xf numFmtId="0" fontId="7" fillId="0" borderId="11" xfId="0" applyFont="1" applyBorder="1" applyAlignment="1">
      <alignment horizontal="center" vertical="center" wrapText="1"/>
    </xf>
    <xf numFmtId="0" fontId="12" fillId="0" borderId="2" xfId="0" applyFont="1" applyBorder="1"/>
    <xf numFmtId="0" fontId="5" fillId="7" borderId="2" xfId="0" applyFont="1" applyFill="1" applyBorder="1" applyAlignment="1">
      <alignment horizontal="center" vertical="top" wrapText="1"/>
    </xf>
    <xf numFmtId="0" fontId="4" fillId="0" borderId="2" xfId="0" applyFont="1" applyBorder="1"/>
    <xf numFmtId="0" fontId="4" fillId="0" borderId="2" xfId="0" applyFont="1" applyBorder="1" applyAlignment="1">
      <alignment horizontal="left" vertical="top" wrapText="1"/>
    </xf>
    <xf numFmtId="0" fontId="6" fillId="8" borderId="2" xfId="0" applyFont="1" applyFill="1" applyBorder="1" applyAlignment="1">
      <alignment horizontal="center" wrapText="1"/>
    </xf>
    <xf numFmtId="0" fontId="6" fillId="8" borderId="2" xfId="0" applyFont="1" applyFill="1" applyBorder="1" applyAlignment="1">
      <alignment horizontal="center" wrapText="1"/>
    </xf>
    <xf numFmtId="0" fontId="5" fillId="7" borderId="2" xfId="0" applyFont="1" applyFill="1" applyBorder="1" applyAlignment="1">
      <alignment horizontal="center" vertical="top" wrapText="1"/>
    </xf>
    <xf numFmtId="0" fontId="5" fillId="7" borderId="2" xfId="0" quotePrefix="1" applyFont="1" applyFill="1" applyBorder="1" applyAlignment="1">
      <alignment horizontal="center" vertical="top" wrapText="1"/>
    </xf>
    <xf numFmtId="0" fontId="6" fillId="8" borderId="2" xfId="0" applyFont="1" applyFill="1" applyBorder="1" applyAlignment="1">
      <alignment horizontal="center" vertical="top"/>
    </xf>
    <xf numFmtId="0" fontId="6" fillId="8" borderId="2" xfId="0" applyFont="1" applyFill="1" applyBorder="1" applyAlignment="1">
      <alignment horizontal="center" vertical="top"/>
    </xf>
    <xf numFmtId="0" fontId="5" fillId="7" borderId="5" xfId="0" applyFont="1" applyFill="1" applyBorder="1" applyAlignment="1">
      <alignment horizontal="center" vertical="top" wrapText="1"/>
    </xf>
    <xf numFmtId="0" fontId="5" fillId="7" borderId="4" xfId="0" applyFont="1" applyFill="1" applyBorder="1" applyAlignment="1">
      <alignment horizontal="center" vertical="top" wrapText="1"/>
    </xf>
    <xf numFmtId="0" fontId="5" fillId="7" borderId="5" xfId="0" quotePrefix="1" applyFont="1" applyFill="1" applyBorder="1" applyAlignment="1">
      <alignment horizontal="center" vertical="top" wrapText="1"/>
    </xf>
    <xf numFmtId="0" fontId="5" fillId="7" borderId="4" xfId="0" quotePrefix="1" applyFont="1" applyFill="1" applyBorder="1" applyAlignment="1">
      <alignment horizontal="center" vertical="top" wrapText="1"/>
    </xf>
    <xf numFmtId="0" fontId="5" fillId="7" borderId="3" xfId="0" applyFont="1" applyFill="1" applyBorder="1" applyAlignment="1">
      <alignment horizontal="center" vertical="top" wrapText="1"/>
    </xf>
    <xf numFmtId="0" fontId="5" fillId="7" borderId="5" xfId="0" applyFont="1" applyFill="1" applyBorder="1" applyAlignment="1">
      <alignment horizontal="center" vertical="top" wrapText="1"/>
    </xf>
    <xf numFmtId="0" fontId="5" fillId="7" borderId="4" xfId="0" applyFont="1" applyFill="1" applyBorder="1" applyAlignment="1">
      <alignment horizontal="center" vertical="top" wrapText="1"/>
    </xf>
    <xf numFmtId="0" fontId="13" fillId="0" borderId="2" xfId="0" applyFont="1" applyBorder="1"/>
    <xf numFmtId="0" fontId="5" fillId="9" borderId="2" xfId="0" applyFont="1" applyFill="1" applyBorder="1" applyAlignment="1">
      <alignment vertical="top" wrapText="1"/>
    </xf>
    <xf numFmtId="0" fontId="6" fillId="8" borderId="4" xfId="0" applyFont="1" applyFill="1" applyBorder="1" applyAlignment="1">
      <alignment horizontal="center" wrapText="1"/>
    </xf>
    <xf numFmtId="0" fontId="6" fillId="8" borderId="4" xfId="0" applyFont="1" applyFill="1" applyBorder="1" applyAlignment="1">
      <alignment horizontal="center" wrapText="1"/>
    </xf>
    <xf numFmtId="0" fontId="8" fillId="0" borderId="2" xfId="0" applyFont="1" applyBorder="1" applyAlignment="1">
      <alignment horizontal="center" vertical="center" wrapText="1"/>
    </xf>
    <xf numFmtId="0" fontId="6" fillId="8" borderId="0" xfId="0" applyFont="1" applyFill="1" applyAlignment="1">
      <alignment horizontal="center" vertical="center" wrapText="1"/>
    </xf>
    <xf numFmtId="0" fontId="6" fillId="8" borderId="0" xfId="0" applyFont="1" applyFill="1" applyAlignment="1">
      <alignment horizontal="center" vertical="center" wrapText="1"/>
    </xf>
    <xf numFmtId="0" fontId="6" fillId="8" borderId="12" xfId="0" applyFont="1" applyFill="1" applyBorder="1" applyAlignment="1">
      <alignment horizontal="center" vertical="center" wrapText="1"/>
    </xf>
    <xf numFmtId="0" fontId="4" fillId="0" borderId="0" xfId="0" applyFont="1" applyAlignment="1">
      <alignment vertical="top"/>
    </xf>
    <xf numFmtId="0" fontId="4" fillId="0" borderId="2" xfId="0" applyFont="1" applyBorder="1" applyAlignment="1">
      <alignment horizontal="justify" vertical="justify"/>
    </xf>
    <xf numFmtId="49" fontId="5" fillId="0" borderId="2" xfId="0" applyNumberFormat="1" applyFont="1" applyBorder="1" applyAlignment="1">
      <alignment horizontal="justify" vertical="top"/>
    </xf>
    <xf numFmtId="49" fontId="5" fillId="0" borderId="2" xfId="0" applyNumberFormat="1" applyFont="1" applyBorder="1" applyAlignment="1">
      <alignment horizontal="justify" vertical="justify" wrapText="1"/>
    </xf>
    <xf numFmtId="49" fontId="5" fillId="10" borderId="3" xfId="0" applyNumberFormat="1" applyFont="1" applyFill="1" applyBorder="1" applyAlignment="1">
      <alignment vertical="top" wrapText="1"/>
    </xf>
    <xf numFmtId="49" fontId="5" fillId="0" borderId="2" xfId="0" applyNumberFormat="1" applyFont="1" applyBorder="1" applyAlignment="1">
      <alignment horizontal="justify" vertical="justify"/>
    </xf>
    <xf numFmtId="49" fontId="5" fillId="10" borderId="5" xfId="0" applyNumberFormat="1" applyFont="1" applyFill="1" applyBorder="1" applyAlignment="1">
      <alignment vertical="top" wrapText="1"/>
    </xf>
    <xf numFmtId="49" fontId="5" fillId="10" borderId="4" xfId="0" applyNumberFormat="1" applyFont="1" applyFill="1" applyBorder="1" applyAlignment="1">
      <alignment vertical="top" wrapText="1"/>
    </xf>
    <xf numFmtId="0" fontId="10" fillId="11" borderId="2" xfId="0" applyFont="1" applyFill="1" applyBorder="1" applyAlignment="1">
      <alignment horizontal="justify" vertical="justify" wrapText="1"/>
    </xf>
    <xf numFmtId="49" fontId="6" fillId="11" borderId="2" xfId="0" applyNumberFormat="1" applyFont="1" applyFill="1" applyBorder="1" applyAlignment="1">
      <alignment horizontal="justify" vertical="top" wrapText="1"/>
    </xf>
    <xf numFmtId="49" fontId="6" fillId="11" borderId="2" xfId="0" applyNumberFormat="1" applyFont="1" applyFill="1" applyBorder="1" applyAlignment="1">
      <alignment horizontal="justify" vertical="justify" wrapText="1"/>
    </xf>
    <xf numFmtId="49" fontId="5" fillId="0" borderId="2" xfId="0" applyNumberFormat="1" applyFont="1" applyBorder="1" applyAlignment="1">
      <alignment horizontal="justify" vertical="top" wrapText="1"/>
    </xf>
    <xf numFmtId="49" fontId="14" fillId="0" borderId="2" xfId="0" applyNumberFormat="1" applyFont="1" applyBorder="1" applyAlignment="1">
      <alignment horizontal="justify" vertical="justify"/>
    </xf>
    <xf numFmtId="49" fontId="14" fillId="0" borderId="2" xfId="0" applyNumberFormat="1" applyFont="1" applyBorder="1" applyAlignment="1">
      <alignment horizontal="justify" vertical="top"/>
    </xf>
    <xf numFmtId="49" fontId="15" fillId="0" borderId="2" xfId="0" applyNumberFormat="1" applyFont="1" applyBorder="1" applyAlignment="1">
      <alignment horizontal="justify" vertical="justify" wrapText="1"/>
    </xf>
    <xf numFmtId="49" fontId="11" fillId="0" borderId="2" xfId="0" applyNumberFormat="1" applyFont="1" applyBorder="1" applyAlignment="1">
      <alignment horizontal="justify" vertical="justify" wrapText="1"/>
    </xf>
    <xf numFmtId="0" fontId="10" fillId="11" borderId="2" xfId="0" applyFont="1" applyFill="1" applyBorder="1" applyAlignment="1">
      <alignment horizontal="center" vertical="center" wrapText="1"/>
    </xf>
    <xf numFmtId="0" fontId="10" fillId="11" borderId="13" xfId="0" applyFont="1" applyFill="1" applyBorder="1" applyAlignment="1">
      <alignment horizontal="center" vertical="top" wrapText="1"/>
    </xf>
    <xf numFmtId="0" fontId="10" fillId="11" borderId="13" xfId="0" applyFont="1" applyFill="1" applyBorder="1" applyAlignment="1">
      <alignment horizontal="center" vertical="top" wrapText="1"/>
    </xf>
    <xf numFmtId="0" fontId="10" fillId="11" borderId="2" xfId="0" applyFont="1" applyFill="1" applyBorder="1" applyAlignment="1">
      <alignment horizontal="center" vertical="top" wrapText="1"/>
    </xf>
    <xf numFmtId="0" fontId="10" fillId="11" borderId="13" xfId="0" applyFont="1" applyFill="1" applyBorder="1" applyAlignment="1">
      <alignment horizontal="center" wrapText="1"/>
    </xf>
    <xf numFmtId="0" fontId="10" fillId="11" borderId="2" xfId="0" applyFont="1" applyFill="1" applyBorder="1" applyAlignment="1">
      <alignment horizontal="center" wrapText="1"/>
    </xf>
    <xf numFmtId="0" fontId="7" fillId="0" borderId="2" xfId="0" applyFont="1" applyBorder="1"/>
    <xf numFmtId="0" fontId="7" fillId="0" borderId="13" xfId="0" applyFont="1" applyBorder="1" applyAlignment="1">
      <alignment horizontal="center" vertical="top" wrapText="1"/>
    </xf>
    <xf numFmtId="0" fontId="7" fillId="0" borderId="13" xfId="0" applyFont="1" applyBorder="1" applyAlignment="1">
      <alignment horizontal="center" vertical="center" wrapText="1"/>
    </xf>
    <xf numFmtId="0" fontId="10" fillId="11" borderId="0" xfId="0" applyFont="1" applyFill="1" applyAlignment="1">
      <alignment horizontal="center" vertical="center" wrapText="1"/>
    </xf>
    <xf numFmtId="0" fontId="10" fillId="11" borderId="0" xfId="0" applyFont="1" applyFill="1" applyAlignment="1">
      <alignment horizontal="center" vertical="top" wrapText="1"/>
    </xf>
    <xf numFmtId="0" fontId="10" fillId="11" borderId="12" xfId="0" applyFont="1" applyFill="1" applyBorder="1" applyAlignment="1">
      <alignment horizontal="center" vertical="center" wrapText="1"/>
    </xf>
    <xf numFmtId="0" fontId="0" fillId="0" borderId="2" xfId="0" applyBorder="1" applyAlignment="1">
      <alignment wrapText="1"/>
    </xf>
    <xf numFmtId="0" fontId="16" fillId="0" borderId="0" xfId="0" applyFont="1"/>
    <xf numFmtId="0" fontId="16" fillId="0" borderId="0" xfId="0" applyFont="1" applyAlignment="1">
      <alignment horizontal="left" vertical="top" wrapText="1"/>
    </xf>
    <xf numFmtId="49" fontId="5" fillId="0" borderId="14" xfId="0" applyNumberFormat="1" applyFont="1" applyBorder="1" applyAlignment="1">
      <alignment horizontal="justify" vertical="top"/>
    </xf>
    <xf numFmtId="0" fontId="15" fillId="0" borderId="2" xfId="0" applyFont="1" applyBorder="1" applyAlignment="1">
      <alignment horizontal="justify" vertical="justify" wrapText="1"/>
    </xf>
    <xf numFmtId="0" fontId="15" fillId="0" borderId="2" xfId="0" applyFont="1" applyBorder="1" applyAlignment="1">
      <alignment horizontal="justify" vertical="justify"/>
    </xf>
    <xf numFmtId="49" fontId="6" fillId="11" borderId="14" xfId="0" applyNumberFormat="1" applyFont="1" applyFill="1" applyBorder="1" applyAlignment="1">
      <alignment horizontal="justify" vertical="top" wrapText="1"/>
    </xf>
    <xf numFmtId="0" fontId="0" fillId="0" borderId="0" xfId="0" applyAlignment="1">
      <alignment wrapText="1"/>
    </xf>
    <xf numFmtId="49" fontId="5" fillId="10" borderId="4" xfId="0" applyNumberFormat="1" applyFont="1" applyFill="1" applyBorder="1" applyAlignment="1">
      <alignment vertical="top" wrapText="1"/>
    </xf>
    <xf numFmtId="49" fontId="5" fillId="0" borderId="14" xfId="0" applyNumberFormat="1" applyFont="1" applyBorder="1" applyAlignment="1">
      <alignment horizontal="justify" vertical="top" wrapText="1"/>
    </xf>
    <xf numFmtId="49" fontId="5" fillId="10" borderId="3" xfId="0" applyNumberFormat="1" applyFont="1" applyFill="1" applyBorder="1" applyAlignment="1">
      <alignment vertical="top" wrapText="1"/>
    </xf>
    <xf numFmtId="49" fontId="14" fillId="0" borderId="14" xfId="0" applyNumberFormat="1" applyFont="1" applyBorder="1" applyAlignment="1">
      <alignment horizontal="justify" vertical="top"/>
    </xf>
    <xf numFmtId="0" fontId="10" fillId="11" borderId="15" xfId="0" applyFont="1" applyFill="1" applyBorder="1" applyAlignment="1">
      <alignment horizontal="center" vertical="top" wrapText="1"/>
    </xf>
    <xf numFmtId="0" fontId="7" fillId="0" borderId="15" xfId="0" applyFont="1" applyBorder="1" applyAlignment="1">
      <alignment horizontal="center" vertical="top" wrapText="1"/>
    </xf>
    <xf numFmtId="0" fontId="17" fillId="0" borderId="13" xfId="0" applyFont="1" applyBorder="1" applyAlignment="1">
      <alignment horizontal="center" vertical="center" wrapText="1"/>
    </xf>
    <xf numFmtId="0" fontId="0" fillId="0" borderId="3" xfId="0" applyBorder="1" applyAlignment="1">
      <alignment wrapText="1"/>
    </xf>
    <xf numFmtId="0" fontId="16" fillId="0" borderId="0" xfId="0" applyFont="1" applyAlignment="1">
      <alignment horizontal="center" vertical="center"/>
    </xf>
    <xf numFmtId="0" fontId="5" fillId="0" borderId="16" xfId="0" applyFont="1" applyBorder="1"/>
    <xf numFmtId="0" fontId="5" fillId="0" borderId="17" xfId="0" applyFont="1" applyBorder="1" applyAlignment="1">
      <alignment horizontal="left" vertical="top" wrapText="1"/>
    </xf>
    <xf numFmtId="0" fontId="5" fillId="12" borderId="0" xfId="0" applyFont="1" applyFill="1" applyAlignment="1">
      <alignment horizontal="center" vertical="top" wrapText="1"/>
    </xf>
    <xf numFmtId="0" fontId="5" fillId="0" borderId="13" xfId="0" applyFont="1" applyBorder="1"/>
    <xf numFmtId="0" fontId="18" fillId="0" borderId="2" xfId="0" applyFont="1" applyBorder="1"/>
    <xf numFmtId="0" fontId="5" fillId="0" borderId="13" xfId="0" applyFont="1" applyBorder="1" applyAlignment="1">
      <alignment vertical="top"/>
    </xf>
    <xf numFmtId="0" fontId="5" fillId="12" borderId="18" xfId="0" applyFont="1" applyFill="1" applyBorder="1" applyAlignment="1">
      <alignment horizontal="center" vertical="top" wrapText="1"/>
    </xf>
    <xf numFmtId="0" fontId="5" fillId="12" borderId="19" xfId="0" applyFont="1" applyFill="1" applyBorder="1" applyAlignment="1">
      <alignment horizontal="center" vertical="top" wrapText="1"/>
    </xf>
    <xf numFmtId="0" fontId="5" fillId="12" borderId="6" xfId="0" applyFont="1" applyFill="1" applyBorder="1" applyAlignment="1">
      <alignment horizontal="center" vertical="top" wrapText="1"/>
    </xf>
    <xf numFmtId="0" fontId="5" fillId="12" borderId="20" xfId="0" applyFont="1" applyFill="1" applyBorder="1" applyAlignment="1">
      <alignment horizontal="center" vertical="top" wrapText="1"/>
    </xf>
    <xf numFmtId="0" fontId="17" fillId="13" borderId="0" xfId="0" applyFont="1" applyFill="1" applyAlignment="1">
      <alignment vertical="center"/>
    </xf>
    <xf numFmtId="0" fontId="6" fillId="13" borderId="0" xfId="0" applyFont="1" applyFill="1" applyAlignment="1">
      <alignment horizontal="center" wrapText="1"/>
    </xf>
    <xf numFmtId="0" fontId="6" fillId="13" borderId="13" xfId="0" applyFont="1" applyFill="1" applyBorder="1" applyAlignment="1">
      <alignment horizontal="center" wrapText="1"/>
    </xf>
    <xf numFmtId="0" fontId="6" fillId="13" borderId="2" xfId="0" applyFont="1" applyFill="1" applyBorder="1" applyAlignment="1">
      <alignment horizontal="center" wrapText="1"/>
    </xf>
    <xf numFmtId="0" fontId="5" fillId="12" borderId="19" xfId="0" applyFont="1" applyFill="1" applyBorder="1" applyAlignment="1">
      <alignment horizontal="center" wrapText="1"/>
    </xf>
    <xf numFmtId="0" fontId="5" fillId="12" borderId="6" xfId="0" applyFont="1" applyFill="1" applyBorder="1" applyAlignment="1">
      <alignment horizontal="center" wrapText="1"/>
    </xf>
    <xf numFmtId="0" fontId="5" fillId="12" borderId="20" xfId="0" applyFont="1" applyFill="1" applyBorder="1" applyAlignment="1">
      <alignment horizontal="center" wrapText="1"/>
    </xf>
    <xf numFmtId="0" fontId="19" fillId="0" borderId="17" xfId="0" applyFont="1" applyBorder="1" applyAlignment="1">
      <alignment horizontal="left" vertical="top" wrapText="1"/>
    </xf>
    <xf numFmtId="0" fontId="4" fillId="0" borderId="0" xfId="0" applyFont="1" applyAlignment="1">
      <alignment vertical="center"/>
    </xf>
    <xf numFmtId="0" fontId="6" fillId="13" borderId="0" xfId="0" applyFont="1" applyFill="1" applyAlignment="1">
      <alignment horizontal="center" vertical="center" wrapText="1"/>
    </xf>
    <xf numFmtId="0" fontId="6" fillId="13" borderId="13"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5" fillId="12" borderId="2" xfId="0" applyFont="1" applyFill="1" applyBorder="1" applyAlignment="1">
      <alignment vertical="top" wrapText="1"/>
    </xf>
    <xf numFmtId="0" fontId="17" fillId="13" borderId="2" xfId="0" applyFont="1" applyFill="1" applyBorder="1" applyAlignment="1">
      <alignment vertical="center"/>
    </xf>
    <xf numFmtId="0" fontId="6" fillId="13" borderId="13" xfId="0" applyFont="1" applyFill="1" applyBorder="1" applyAlignment="1">
      <alignment horizontal="center" wrapText="1"/>
    </xf>
    <xf numFmtId="0" fontId="6" fillId="13" borderId="13" xfId="0" applyFont="1" applyFill="1" applyBorder="1" applyAlignment="1">
      <alignment horizontal="center" vertical="top" wrapText="1"/>
    </xf>
    <xf numFmtId="0" fontId="6" fillId="13" borderId="13" xfId="0" applyFont="1" applyFill="1" applyBorder="1" applyAlignment="1">
      <alignment horizontal="center" vertical="top" wrapText="1"/>
    </xf>
    <xf numFmtId="0" fontId="6" fillId="13" borderId="2" xfId="0" applyFont="1" applyFill="1" applyBorder="1" applyAlignment="1">
      <alignment horizontal="center" vertical="top" wrapText="1"/>
    </xf>
    <xf numFmtId="0" fontId="5" fillId="14" borderId="2" xfId="0" applyFont="1" applyFill="1" applyBorder="1" applyAlignment="1">
      <alignment horizontal="left" vertical="top" wrapText="1"/>
    </xf>
    <xf numFmtId="0" fontId="6" fillId="13" borderId="0" xfId="0" applyFont="1" applyFill="1" applyAlignment="1">
      <alignment horizontal="center"/>
    </xf>
    <xf numFmtId="0" fontId="6" fillId="13" borderId="13" xfId="0" applyFont="1" applyFill="1" applyBorder="1" applyAlignment="1">
      <alignment horizontal="center"/>
    </xf>
    <xf numFmtId="0" fontId="6" fillId="13" borderId="2" xfId="0" applyFont="1" applyFill="1" applyBorder="1" applyAlignment="1">
      <alignment horizontal="center"/>
    </xf>
    <xf numFmtId="0" fontId="5" fillId="0" borderId="17" xfId="0" applyFont="1" applyBorder="1"/>
    <xf numFmtId="0" fontId="5" fillId="12" borderId="2" xfId="0" applyFont="1" applyFill="1" applyBorder="1" applyAlignment="1">
      <alignment horizontal="left" vertical="top" wrapText="1"/>
    </xf>
    <xf numFmtId="0" fontId="6" fillId="13" borderId="21" xfId="0" applyFont="1" applyFill="1" applyBorder="1" applyAlignment="1">
      <alignment horizontal="center" wrapText="1"/>
    </xf>
    <xf numFmtId="0" fontId="6" fillId="13" borderId="0" xfId="0" applyFont="1" applyFill="1" applyAlignment="1">
      <alignment horizontal="center" wrapText="1"/>
    </xf>
    <xf numFmtId="0" fontId="6" fillId="13" borderId="6" xfId="0" applyFont="1" applyFill="1" applyBorder="1" applyAlignment="1">
      <alignment horizontal="center" wrapText="1"/>
    </xf>
    <xf numFmtId="0" fontId="17" fillId="13" borderId="3" xfId="0" applyFont="1" applyFill="1" applyBorder="1" applyAlignment="1">
      <alignment vertical="center"/>
    </xf>
    <xf numFmtId="0" fontId="6" fillId="13" borderId="19" xfId="0" applyFont="1" applyFill="1" applyBorder="1" applyAlignment="1">
      <alignment horizontal="center" wrapText="1"/>
    </xf>
    <xf numFmtId="0" fontId="17" fillId="13" borderId="5" xfId="0" applyFont="1" applyFill="1" applyBorder="1" applyAlignment="1">
      <alignment vertical="center"/>
    </xf>
    <xf numFmtId="0" fontId="6" fillId="13" borderId="6" xfId="0" applyFont="1" applyFill="1" applyBorder="1" applyAlignment="1">
      <alignment horizontal="center" wrapText="1"/>
    </xf>
    <xf numFmtId="0" fontId="17" fillId="13" borderId="4" xfId="0" applyFont="1" applyFill="1" applyBorder="1" applyAlignment="1">
      <alignment vertical="center"/>
    </xf>
    <xf numFmtId="0" fontId="7" fillId="0" borderId="20" xfId="0" applyFont="1" applyBorder="1" applyAlignment="1">
      <alignment horizontal="center" vertical="center" wrapText="1"/>
    </xf>
    <xf numFmtId="0" fontId="10" fillId="13" borderId="0" xfId="0" applyFont="1" applyFill="1" applyAlignment="1">
      <alignment horizontal="center" vertical="center"/>
    </xf>
    <xf numFmtId="0" fontId="10" fillId="13" borderId="22" xfId="0" applyFont="1" applyFill="1" applyBorder="1" applyAlignment="1">
      <alignment horizontal="center" vertical="center"/>
    </xf>
    <xf numFmtId="0" fontId="10" fillId="13" borderId="23" xfId="0" applyFont="1" applyFill="1" applyBorder="1" applyAlignment="1">
      <alignment horizontal="center" vertical="center"/>
    </xf>
    <xf numFmtId="0" fontId="17" fillId="0" borderId="0" xfId="0" applyFont="1" applyAlignment="1">
      <alignment vertical="center"/>
    </xf>
    <xf numFmtId="0" fontId="5" fillId="0" borderId="16" xfId="0" applyFont="1" applyBorder="1" applyAlignment="1">
      <alignment wrapText="1"/>
    </xf>
    <xf numFmtId="0" fontId="5" fillId="0" borderId="16" xfId="0" applyFont="1" applyBorder="1" applyAlignment="1">
      <alignment horizontal="left" vertical="top" wrapText="1"/>
    </xf>
    <xf numFmtId="0" fontId="5" fillId="0" borderId="13" xfId="0" applyFont="1" applyBorder="1" applyAlignment="1">
      <alignment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5" fillId="12" borderId="2" xfId="0" applyFont="1" applyFill="1" applyBorder="1" applyAlignment="1">
      <alignment horizontal="center" wrapText="1"/>
    </xf>
    <xf numFmtId="0" fontId="5" fillId="0" borderId="24" xfId="0" applyFont="1" applyBorder="1" applyAlignment="1">
      <alignment horizontal="left" vertical="top" wrapText="1"/>
    </xf>
    <xf numFmtId="0" fontId="5" fillId="12" borderId="3" xfId="0" applyFont="1" applyFill="1" applyBorder="1" applyAlignment="1">
      <alignment horizontal="center" wrapText="1"/>
    </xf>
    <xf numFmtId="0" fontId="5" fillId="0" borderId="14" xfId="0" applyFont="1" applyBorder="1" applyAlignment="1">
      <alignment horizontal="left" vertical="top" wrapText="1"/>
    </xf>
    <xf numFmtId="0" fontId="5" fillId="12" borderId="5" xfId="0" applyFont="1" applyFill="1" applyBorder="1" applyAlignment="1">
      <alignment horizontal="center" wrapText="1"/>
    </xf>
    <xf numFmtId="0" fontId="5" fillId="12" borderId="4" xfId="0" applyFont="1" applyFill="1" applyBorder="1" applyAlignment="1">
      <alignment horizontal="center" wrapText="1"/>
    </xf>
    <xf numFmtId="0" fontId="5" fillId="12" borderId="6" xfId="0" applyFont="1" applyFill="1" applyBorder="1" applyAlignment="1">
      <alignment horizontal="center" vertical="top" wrapText="1"/>
    </xf>
    <xf numFmtId="0" fontId="5" fillId="12" borderId="3" xfId="0" applyFont="1" applyFill="1" applyBorder="1" applyAlignment="1">
      <alignment horizontal="center" vertical="top" wrapText="1"/>
    </xf>
    <xf numFmtId="0" fontId="5" fillId="12" borderId="4" xfId="0" applyFont="1" applyFill="1" applyBorder="1" applyAlignment="1">
      <alignment horizontal="center" vertical="top" wrapText="1"/>
    </xf>
    <xf numFmtId="0" fontId="5" fillId="12" borderId="5" xfId="0" applyFont="1" applyFill="1" applyBorder="1" applyAlignment="1">
      <alignment horizontal="center" vertical="top" wrapText="1"/>
    </xf>
    <xf numFmtId="0" fontId="5" fillId="0" borderId="4" xfId="0" applyFont="1" applyBorder="1"/>
    <xf numFmtId="0" fontId="5" fillId="0" borderId="0" xfId="0" applyFont="1" applyAlignment="1">
      <alignment horizontal="left" vertical="top" wrapText="1"/>
    </xf>
    <xf numFmtId="0" fontId="5" fillId="0" borderId="25" xfId="0" applyFont="1" applyBorder="1"/>
    <xf numFmtId="0" fontId="17" fillId="13" borderId="3" xfId="0" applyFont="1" applyFill="1" applyBorder="1" applyAlignment="1">
      <alignment horizontal="center" vertical="center"/>
    </xf>
    <xf numFmtId="0" fontId="17" fillId="13" borderId="5" xfId="0" applyFont="1" applyFill="1" applyBorder="1" applyAlignment="1">
      <alignment horizontal="center" vertical="center"/>
    </xf>
    <xf numFmtId="0" fontId="17" fillId="13"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7185816" cy="1211189"/>
    <xdr:pic>
      <xdr:nvPicPr>
        <xdr:cNvPr id="2" name="Picture 1">
          <a:extLst>
            <a:ext uri="{FF2B5EF4-FFF2-40B4-BE49-F238E27FC236}">
              <a16:creationId xmlns:a16="http://schemas.microsoft.com/office/drawing/2014/main" id="{B580C0A8-2265-426D-98CE-79D1786059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533400"/>
          <a:ext cx="7185816" cy="121118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7193140" cy="1184042"/>
    <xdr:pic>
      <xdr:nvPicPr>
        <xdr:cNvPr id="2" name="Picture 2">
          <a:extLst>
            <a:ext uri="{FF2B5EF4-FFF2-40B4-BE49-F238E27FC236}">
              <a16:creationId xmlns:a16="http://schemas.microsoft.com/office/drawing/2014/main" id="{658D0CC7-4B66-4F92-9012-67122EA489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533400"/>
          <a:ext cx="7193140" cy="118404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17973</xdr:colOff>
      <xdr:row>1</xdr:row>
      <xdr:rowOff>-1</xdr:rowOff>
    </xdr:from>
    <xdr:ext cx="8169892" cy="1632740"/>
    <xdr:pic>
      <xdr:nvPicPr>
        <xdr:cNvPr id="2" name="Picture 2">
          <a:extLst>
            <a:ext uri="{FF2B5EF4-FFF2-40B4-BE49-F238E27FC236}">
              <a16:creationId xmlns:a16="http://schemas.microsoft.com/office/drawing/2014/main" id="{9100730F-F8DB-4F65-9F80-09FCF44083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173" y="184149"/>
          <a:ext cx="8169892" cy="163274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17973</xdr:colOff>
      <xdr:row>1</xdr:row>
      <xdr:rowOff>-1</xdr:rowOff>
    </xdr:from>
    <xdr:ext cx="8175569" cy="1648960"/>
    <xdr:pic>
      <xdr:nvPicPr>
        <xdr:cNvPr id="2" name="Picture 2">
          <a:extLst>
            <a:ext uri="{FF2B5EF4-FFF2-40B4-BE49-F238E27FC236}">
              <a16:creationId xmlns:a16="http://schemas.microsoft.com/office/drawing/2014/main" id="{48BCE8F4-DA6B-4B94-B8EB-CC62D68C11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173" y="184149"/>
          <a:ext cx="8175569" cy="164896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xdr:colOff>
      <xdr:row>0</xdr:row>
      <xdr:rowOff>108856</xdr:rowOff>
    </xdr:from>
    <xdr:ext cx="5969348" cy="1251048"/>
    <xdr:pic>
      <xdr:nvPicPr>
        <xdr:cNvPr id="2" name="Picture 2">
          <a:extLst>
            <a:ext uri="{FF2B5EF4-FFF2-40B4-BE49-F238E27FC236}">
              <a16:creationId xmlns:a16="http://schemas.microsoft.com/office/drawing/2014/main" id="{0C70F853-CA79-4902-98A3-325444DFAF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1" y="108856"/>
          <a:ext cx="5969348" cy="125104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xdr:colOff>
      <xdr:row>0</xdr:row>
      <xdr:rowOff>108856</xdr:rowOff>
    </xdr:from>
    <xdr:ext cx="5966448" cy="1271349"/>
    <xdr:pic>
      <xdr:nvPicPr>
        <xdr:cNvPr id="2" name="Picture 2">
          <a:extLst>
            <a:ext uri="{FF2B5EF4-FFF2-40B4-BE49-F238E27FC236}">
              <a16:creationId xmlns:a16="http://schemas.microsoft.com/office/drawing/2014/main" id="{DB086046-03C0-4DCB-88E5-4ED7FA0530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1" y="108856"/>
          <a:ext cx="5966448" cy="127134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xdr:row>
      <xdr:rowOff>54952</xdr:rowOff>
    </xdr:from>
    <xdr:ext cx="9599670" cy="1781938"/>
    <xdr:pic>
      <xdr:nvPicPr>
        <xdr:cNvPr id="2" name="Picture 1">
          <a:extLst>
            <a:ext uri="{FF2B5EF4-FFF2-40B4-BE49-F238E27FC236}">
              <a16:creationId xmlns:a16="http://schemas.microsoft.com/office/drawing/2014/main" id="{E5BF52A8-EA05-4F4A-B77B-C19CE0BC72F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607402"/>
          <a:ext cx="9599670" cy="178193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3</xdr:row>
      <xdr:rowOff>54952</xdr:rowOff>
    </xdr:from>
    <xdr:ext cx="9592555" cy="1712258"/>
    <xdr:pic>
      <xdr:nvPicPr>
        <xdr:cNvPr id="2" name="Picture 2">
          <a:extLst>
            <a:ext uri="{FF2B5EF4-FFF2-40B4-BE49-F238E27FC236}">
              <a16:creationId xmlns:a16="http://schemas.microsoft.com/office/drawing/2014/main" id="{1DEDED0B-1EF1-4E3D-A9C2-0FD48A5EBD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607402"/>
          <a:ext cx="9592555" cy="171225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contratostransparentes.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C5A8D-0E7F-5046-90FB-5ED46108280E}">
  <dimension ref="A1:CH276"/>
  <sheetViews>
    <sheetView topLeftCell="BD1" workbookViewId="0">
      <selection activeCell="BE2" sqref="BE2"/>
    </sheetView>
  </sheetViews>
  <sheetFormatPr defaultColWidth="8.81640625" defaultRowHeight="14.5"/>
  <cols>
    <col min="13" max="13" width="10.6328125" bestFit="1" customWidth="1"/>
    <col min="14" max="14" width="10.6328125" customWidth="1"/>
  </cols>
  <sheetData>
    <row r="1" spans="1:86" s="1" customFormat="1" ht="14">
      <c r="W1" s="1" t="s">
        <v>0</v>
      </c>
      <c r="AE1" s="1" t="s">
        <v>1</v>
      </c>
      <c r="AW1" s="1" t="s">
        <v>2</v>
      </c>
      <c r="BM1" s="1" t="s">
        <v>3</v>
      </c>
      <c r="BX1" s="1" t="s">
        <v>4</v>
      </c>
    </row>
    <row r="2" spans="1:86" s="1" customFormat="1" ht="14">
      <c r="A2" s="1" t="s">
        <v>5</v>
      </c>
      <c r="B2" s="1" t="s">
        <v>6</v>
      </c>
      <c r="C2" s="1" t="s">
        <v>7</v>
      </c>
      <c r="D2" s="1" t="s">
        <v>8</v>
      </c>
      <c r="E2" s="1" t="s">
        <v>9</v>
      </c>
      <c r="F2" s="1" t="s">
        <v>10</v>
      </c>
      <c r="G2" s="1" t="s">
        <v>11</v>
      </c>
      <c r="H2" s="1" t="s">
        <v>12</v>
      </c>
      <c r="I2" s="1" t="s">
        <v>13</v>
      </c>
      <c r="J2" s="1" t="s">
        <v>14</v>
      </c>
      <c r="K2" s="1" t="s">
        <v>15</v>
      </c>
      <c r="L2" s="1" t="s">
        <v>16</v>
      </c>
      <c r="M2" s="1" t="s">
        <v>17</v>
      </c>
      <c r="N2" s="1" t="s">
        <v>18</v>
      </c>
      <c r="O2" s="1" t="s">
        <v>19</v>
      </c>
      <c r="P2" s="2" t="s">
        <v>20</v>
      </c>
      <c r="Q2" s="2" t="s">
        <v>21</v>
      </c>
      <c r="R2" s="2" t="s">
        <v>22</v>
      </c>
      <c r="S2" s="2" t="s">
        <v>23</v>
      </c>
      <c r="T2" s="2" t="s">
        <v>24</v>
      </c>
      <c r="U2" s="2" t="s">
        <v>25</v>
      </c>
      <c r="V2" s="2" t="s">
        <v>26</v>
      </c>
      <c r="W2" s="2" t="s">
        <v>27</v>
      </c>
      <c r="X2" s="2" t="s">
        <v>28</v>
      </c>
      <c r="Y2" s="2" t="s">
        <v>29</v>
      </c>
      <c r="Z2" s="2" t="s">
        <v>30</v>
      </c>
      <c r="AA2" s="2" t="s">
        <v>31</v>
      </c>
      <c r="AB2" s="2" t="s">
        <v>32</v>
      </c>
      <c r="AC2" s="2" t="s">
        <v>33</v>
      </c>
      <c r="AD2" s="2" t="s">
        <v>34</v>
      </c>
      <c r="AE2" s="1" t="s">
        <v>35</v>
      </c>
      <c r="AF2" s="1" t="s">
        <v>36</v>
      </c>
      <c r="AG2" s="1" t="s">
        <v>37</v>
      </c>
      <c r="AH2" s="1" t="s">
        <v>38</v>
      </c>
      <c r="AI2" s="1" t="s">
        <v>39</v>
      </c>
      <c r="AJ2" s="1" t="s">
        <v>40</v>
      </c>
      <c r="AK2" s="1" t="s">
        <v>41</v>
      </c>
      <c r="AL2" s="1" t="s">
        <v>42</v>
      </c>
      <c r="AM2" s="1" t="s">
        <v>43</v>
      </c>
      <c r="AN2" s="1" t="s">
        <v>44</v>
      </c>
      <c r="AO2" s="1" t="s">
        <v>45</v>
      </c>
      <c r="AP2" s="1" t="s">
        <v>46</v>
      </c>
      <c r="AQ2" s="1" t="s">
        <v>47</v>
      </c>
      <c r="AR2" s="1" t="s">
        <v>48</v>
      </c>
      <c r="AS2" s="1" t="s">
        <v>49</v>
      </c>
      <c r="AT2" s="2" t="s">
        <v>50</v>
      </c>
      <c r="AU2" s="2" t="s">
        <v>51</v>
      </c>
      <c r="AV2" s="1" t="s">
        <v>52</v>
      </c>
      <c r="AW2" s="1" t="s">
        <v>53</v>
      </c>
      <c r="AX2" s="1" t="s">
        <v>54</v>
      </c>
      <c r="AY2" s="1" t="s">
        <v>55</v>
      </c>
      <c r="AZ2" s="1" t="s">
        <v>56</v>
      </c>
      <c r="BA2" s="1" t="s">
        <v>57</v>
      </c>
      <c r="BB2" s="1" t="s">
        <v>43</v>
      </c>
      <c r="BC2" s="1" t="s">
        <v>58</v>
      </c>
      <c r="BD2" s="2" t="s">
        <v>59</v>
      </c>
      <c r="BE2" s="1" t="s">
        <v>60</v>
      </c>
      <c r="BF2" s="1" t="s">
        <v>61</v>
      </c>
      <c r="BG2" s="1" t="s">
        <v>62</v>
      </c>
      <c r="BH2" s="1" t="s">
        <v>63</v>
      </c>
      <c r="BI2" s="1" t="s">
        <v>64</v>
      </c>
      <c r="BJ2" s="1" t="s">
        <v>65</v>
      </c>
      <c r="BK2" s="1" t="s">
        <v>66</v>
      </c>
      <c r="BL2" s="2" t="s">
        <v>67</v>
      </c>
      <c r="BM2" s="2" t="s">
        <v>68</v>
      </c>
      <c r="BN2" s="2" t="s">
        <v>69</v>
      </c>
      <c r="BO2" s="2" t="s">
        <v>29</v>
      </c>
      <c r="BP2" s="2" t="s">
        <v>30</v>
      </c>
      <c r="BQ2" s="2" t="s">
        <v>70</v>
      </c>
      <c r="BR2" s="2" t="s">
        <v>71</v>
      </c>
      <c r="BS2" s="2" t="s">
        <v>33</v>
      </c>
      <c r="BT2" s="2" t="s">
        <v>72</v>
      </c>
      <c r="BU2" s="2" t="s">
        <v>73</v>
      </c>
      <c r="BV2" s="2" t="s">
        <v>74</v>
      </c>
      <c r="BW2" s="1" t="s">
        <v>75</v>
      </c>
      <c r="BX2" s="1" t="s">
        <v>76</v>
      </c>
      <c r="BY2" s="1" t="s">
        <v>77</v>
      </c>
      <c r="BZ2" s="1" t="s">
        <v>78</v>
      </c>
      <c r="CA2" s="1" t="s">
        <v>79</v>
      </c>
      <c r="CB2" s="1" t="s">
        <v>80</v>
      </c>
      <c r="CC2" s="1" t="s">
        <v>81</v>
      </c>
      <c r="CD2" s="1" t="s">
        <v>82</v>
      </c>
      <c r="CE2" s="1" t="s">
        <v>83</v>
      </c>
      <c r="CF2" s="1" t="s">
        <v>84</v>
      </c>
      <c r="CG2" s="1" t="s">
        <v>85</v>
      </c>
      <c r="CH2" s="1" t="s">
        <v>86</v>
      </c>
    </row>
    <row r="3" spans="1:86">
      <c r="A3">
        <v>12466491850</v>
      </c>
      <c r="B3">
        <v>401079650</v>
      </c>
      <c r="C3" s="3">
        <v>44260.5156712963</v>
      </c>
      <c r="D3" s="3">
        <v>44260.524131944447</v>
      </c>
      <c r="E3" t="s">
        <v>87</v>
      </c>
      <c r="F3" t="s">
        <v>88</v>
      </c>
      <c r="G3" t="s">
        <v>89</v>
      </c>
      <c r="H3" t="s">
        <v>90</v>
      </c>
      <c r="I3">
        <v>460029540001</v>
      </c>
      <c r="J3" t="s">
        <v>91</v>
      </c>
      <c r="K3" t="s">
        <v>92</v>
      </c>
      <c r="L3" t="s">
        <v>93</v>
      </c>
      <c r="M3">
        <v>7</v>
      </c>
      <c r="N3">
        <v>180.93103448275863</v>
      </c>
      <c r="O3" t="s">
        <v>94</v>
      </c>
      <c r="P3" t="s">
        <v>95</v>
      </c>
      <c r="Q3" t="s">
        <v>96</v>
      </c>
      <c r="R3" t="s">
        <v>97</v>
      </c>
      <c r="T3" t="s">
        <v>98</v>
      </c>
      <c r="U3" t="s">
        <v>99</v>
      </c>
      <c r="X3" t="s">
        <v>28</v>
      </c>
      <c r="AF3" t="s">
        <v>36</v>
      </c>
      <c r="AO3" t="s">
        <v>100</v>
      </c>
      <c r="AP3" t="s">
        <v>101</v>
      </c>
      <c r="AQ3" t="s">
        <v>102</v>
      </c>
      <c r="AR3" t="s">
        <v>103</v>
      </c>
      <c r="AS3" t="s">
        <v>94</v>
      </c>
      <c r="AT3">
        <v>40</v>
      </c>
      <c r="AU3" t="s">
        <v>104</v>
      </c>
      <c r="AW3" t="s">
        <v>53</v>
      </c>
      <c r="AX3" t="s">
        <v>54</v>
      </c>
      <c r="BD3" t="s">
        <v>105</v>
      </c>
      <c r="BE3" t="s">
        <v>106</v>
      </c>
      <c r="BF3" t="s">
        <v>107</v>
      </c>
      <c r="BG3" t="s">
        <v>108</v>
      </c>
      <c r="BH3" t="s">
        <v>103</v>
      </c>
      <c r="BI3" t="s">
        <v>94</v>
      </c>
      <c r="BJ3" t="s">
        <v>109</v>
      </c>
      <c r="BK3" t="s">
        <v>110</v>
      </c>
      <c r="BL3" t="s">
        <v>111</v>
      </c>
      <c r="BN3" t="s">
        <v>69</v>
      </c>
      <c r="BV3" t="s">
        <v>112</v>
      </c>
      <c r="BW3" t="s">
        <v>94</v>
      </c>
      <c r="BX3" t="s">
        <v>113</v>
      </c>
      <c r="BY3" t="s">
        <v>113</v>
      </c>
      <c r="BZ3" t="s">
        <v>113</v>
      </c>
      <c r="CA3" t="s">
        <v>113</v>
      </c>
      <c r="CB3" t="s">
        <v>103</v>
      </c>
      <c r="CC3" t="s">
        <v>103</v>
      </c>
      <c r="CD3" t="s">
        <v>114</v>
      </c>
      <c r="CE3" t="s">
        <v>115</v>
      </c>
      <c r="CF3" t="s">
        <v>94</v>
      </c>
      <c r="CG3" t="s">
        <v>116</v>
      </c>
      <c r="CH3" t="s">
        <v>117</v>
      </c>
    </row>
    <row r="4" spans="1:86">
      <c r="A4">
        <v>12466485501</v>
      </c>
      <c r="B4">
        <v>401079650</v>
      </c>
      <c r="C4" s="3">
        <v>44260.514537037037</v>
      </c>
      <c r="D4" s="3">
        <v>44260.532569444447</v>
      </c>
      <c r="E4" t="s">
        <v>118</v>
      </c>
      <c r="F4" t="s">
        <v>119</v>
      </c>
      <c r="G4" t="s">
        <v>120</v>
      </c>
      <c r="H4" t="s">
        <v>121</v>
      </c>
      <c r="I4">
        <v>1560506010001</v>
      </c>
      <c r="J4" t="s">
        <v>122</v>
      </c>
      <c r="K4" t="s">
        <v>92</v>
      </c>
      <c r="L4" t="s">
        <v>123</v>
      </c>
      <c r="M4">
        <v>1</v>
      </c>
      <c r="N4">
        <v>713.20481927710841</v>
      </c>
      <c r="O4" t="s">
        <v>94</v>
      </c>
      <c r="P4" t="s">
        <v>124</v>
      </c>
      <c r="Q4" t="s">
        <v>125</v>
      </c>
      <c r="R4" t="s">
        <v>97</v>
      </c>
      <c r="T4" t="s">
        <v>126</v>
      </c>
      <c r="U4" t="s">
        <v>127</v>
      </c>
      <c r="X4" t="s">
        <v>28</v>
      </c>
      <c r="AE4" t="s">
        <v>35</v>
      </c>
      <c r="AJ4" t="s">
        <v>40</v>
      </c>
      <c r="AO4" t="s">
        <v>128</v>
      </c>
      <c r="AP4" t="s">
        <v>129</v>
      </c>
      <c r="AQ4" t="s">
        <v>102</v>
      </c>
      <c r="AR4" t="s">
        <v>94</v>
      </c>
      <c r="AS4" t="s">
        <v>94</v>
      </c>
      <c r="AT4">
        <v>50</v>
      </c>
      <c r="AU4" t="s">
        <v>104</v>
      </c>
      <c r="AW4" t="s">
        <v>53</v>
      </c>
      <c r="AZ4" t="s">
        <v>56</v>
      </c>
      <c r="BD4" t="s">
        <v>130</v>
      </c>
      <c r="BE4" t="s">
        <v>131</v>
      </c>
      <c r="BF4" t="s">
        <v>107</v>
      </c>
      <c r="BG4" t="s">
        <v>132</v>
      </c>
      <c r="BH4" t="s">
        <v>103</v>
      </c>
      <c r="BI4" t="s">
        <v>94</v>
      </c>
      <c r="BJ4" t="s">
        <v>109</v>
      </c>
      <c r="BK4" t="s">
        <v>133</v>
      </c>
      <c r="BL4" t="s">
        <v>134</v>
      </c>
      <c r="BM4" t="s">
        <v>68</v>
      </c>
      <c r="BQ4" t="s">
        <v>70</v>
      </c>
      <c r="BR4" t="s">
        <v>71</v>
      </c>
      <c r="BV4" t="s">
        <v>112</v>
      </c>
      <c r="BW4" t="s">
        <v>135</v>
      </c>
      <c r="BX4" t="s">
        <v>113</v>
      </c>
      <c r="BY4" t="s">
        <v>113</v>
      </c>
      <c r="BZ4" t="s">
        <v>113</v>
      </c>
      <c r="CA4" t="s">
        <v>113</v>
      </c>
      <c r="CB4" t="s">
        <v>103</v>
      </c>
      <c r="CC4" t="s">
        <v>103</v>
      </c>
      <c r="CD4" t="s">
        <v>136</v>
      </c>
      <c r="CE4" t="s">
        <v>137</v>
      </c>
      <c r="CF4" t="s">
        <v>94</v>
      </c>
      <c r="CG4" t="s">
        <v>138</v>
      </c>
      <c r="CH4" t="s">
        <v>139</v>
      </c>
    </row>
    <row r="5" spans="1:86">
      <c r="A5">
        <v>12466484425</v>
      </c>
      <c r="B5">
        <v>401079650</v>
      </c>
      <c r="C5" s="3">
        <v>44260.33457175926</v>
      </c>
      <c r="D5" s="3">
        <v>44260.514733796299</v>
      </c>
      <c r="E5" t="s">
        <v>140</v>
      </c>
      <c r="F5" t="s">
        <v>141</v>
      </c>
      <c r="G5" t="s">
        <v>142</v>
      </c>
      <c r="H5" t="s">
        <v>143</v>
      </c>
      <c r="I5">
        <v>1768123540001</v>
      </c>
      <c r="J5" t="s">
        <v>144</v>
      </c>
      <c r="K5" t="s">
        <v>92</v>
      </c>
      <c r="L5" t="s">
        <v>145</v>
      </c>
      <c r="M5">
        <v>6</v>
      </c>
      <c r="N5">
        <v>26.710526315789473</v>
      </c>
      <c r="O5" t="s">
        <v>94</v>
      </c>
      <c r="P5" t="s">
        <v>124</v>
      </c>
      <c r="Q5" t="s">
        <v>146</v>
      </c>
    </row>
    <row r="6" spans="1:86">
      <c r="A6">
        <v>12466470556</v>
      </c>
      <c r="B6">
        <v>401079650</v>
      </c>
      <c r="C6" s="3">
        <v>44260.511620370373</v>
      </c>
      <c r="D6" s="3">
        <v>44260.52616898148</v>
      </c>
      <c r="E6" t="s">
        <v>147</v>
      </c>
      <c r="F6" t="s">
        <v>148</v>
      </c>
      <c r="G6" t="s">
        <v>149</v>
      </c>
      <c r="H6" t="s">
        <v>150</v>
      </c>
      <c r="I6">
        <v>1160001720001</v>
      </c>
      <c r="J6" t="s">
        <v>151</v>
      </c>
      <c r="K6" t="s">
        <v>92</v>
      </c>
      <c r="L6" t="s">
        <v>93</v>
      </c>
      <c r="M6">
        <v>7</v>
      </c>
      <c r="N6">
        <v>180.93103448275863</v>
      </c>
      <c r="O6" t="s">
        <v>94</v>
      </c>
      <c r="P6" t="s">
        <v>124</v>
      </c>
      <c r="Q6" t="s">
        <v>152</v>
      </c>
      <c r="R6" t="s">
        <v>153</v>
      </c>
      <c r="T6" t="s">
        <v>98</v>
      </c>
      <c r="U6" t="s">
        <v>154</v>
      </c>
      <c r="X6" t="s">
        <v>28</v>
      </c>
      <c r="Z6" t="s">
        <v>30</v>
      </c>
      <c r="AC6" t="s">
        <v>33</v>
      </c>
      <c r="AE6" t="s">
        <v>35</v>
      </c>
      <c r="AI6" t="s">
        <v>39</v>
      </c>
      <c r="AK6" t="s">
        <v>41</v>
      </c>
      <c r="AO6" t="s">
        <v>155</v>
      </c>
      <c r="AP6" t="s">
        <v>101</v>
      </c>
      <c r="AQ6" t="s">
        <v>102</v>
      </c>
      <c r="AR6" t="s">
        <v>103</v>
      </c>
      <c r="AS6" t="s">
        <v>94</v>
      </c>
      <c r="AT6">
        <v>90</v>
      </c>
      <c r="AU6" t="s">
        <v>104</v>
      </c>
      <c r="AW6" t="s">
        <v>53</v>
      </c>
      <c r="AX6" t="s">
        <v>54</v>
      </c>
      <c r="AY6" t="s">
        <v>55</v>
      </c>
      <c r="AZ6" t="s">
        <v>56</v>
      </c>
      <c r="BA6" t="s">
        <v>57</v>
      </c>
      <c r="BD6" t="s">
        <v>105</v>
      </c>
      <c r="BE6" t="s">
        <v>131</v>
      </c>
      <c r="BF6" t="s">
        <v>156</v>
      </c>
      <c r="BG6" t="s">
        <v>132</v>
      </c>
      <c r="BH6" t="s">
        <v>103</v>
      </c>
      <c r="BI6" t="s">
        <v>94</v>
      </c>
      <c r="BJ6" t="s">
        <v>157</v>
      </c>
      <c r="BK6" t="s">
        <v>158</v>
      </c>
      <c r="BL6" t="s">
        <v>159</v>
      </c>
      <c r="BQ6" t="s">
        <v>70</v>
      </c>
      <c r="BV6" t="s">
        <v>112</v>
      </c>
      <c r="BW6" t="s">
        <v>103</v>
      </c>
      <c r="BX6" t="s">
        <v>160</v>
      </c>
      <c r="BY6" t="s">
        <v>160</v>
      </c>
      <c r="BZ6" t="s">
        <v>113</v>
      </c>
      <c r="CA6" t="s">
        <v>161</v>
      </c>
      <c r="CB6" t="s">
        <v>103</v>
      </c>
      <c r="CC6" t="s">
        <v>94</v>
      </c>
      <c r="CD6" t="s">
        <v>136</v>
      </c>
      <c r="CE6" t="s">
        <v>115</v>
      </c>
      <c r="CF6" t="s">
        <v>94</v>
      </c>
      <c r="CG6" t="s">
        <v>162</v>
      </c>
      <c r="CH6" t="s">
        <v>163</v>
      </c>
    </row>
    <row r="7" spans="1:86">
      <c r="A7">
        <v>12466380106</v>
      </c>
      <c r="B7">
        <v>401079650</v>
      </c>
      <c r="C7" s="3">
        <v>44260.493703703702</v>
      </c>
      <c r="D7" s="3">
        <v>44260.51059027778</v>
      </c>
      <c r="E7" t="s">
        <v>164</v>
      </c>
      <c r="F7" t="s">
        <v>165</v>
      </c>
      <c r="G7" t="s">
        <v>166</v>
      </c>
      <c r="H7" t="s">
        <v>167</v>
      </c>
      <c r="I7">
        <v>1768188590001</v>
      </c>
      <c r="J7" t="s">
        <v>168</v>
      </c>
      <c r="K7" t="s">
        <v>92</v>
      </c>
      <c r="L7" t="s">
        <v>169</v>
      </c>
      <c r="M7">
        <v>1</v>
      </c>
      <c r="N7">
        <v>713.20481927710841</v>
      </c>
      <c r="O7" t="s">
        <v>94</v>
      </c>
      <c r="P7" t="s">
        <v>95</v>
      </c>
      <c r="Q7" t="s">
        <v>146</v>
      </c>
      <c r="R7" t="s">
        <v>97</v>
      </c>
      <c r="T7" t="s">
        <v>98</v>
      </c>
      <c r="U7" t="s">
        <v>154</v>
      </c>
      <c r="AA7" t="s">
        <v>31</v>
      </c>
      <c r="AF7" t="s">
        <v>36</v>
      </c>
      <c r="AK7" t="s">
        <v>41</v>
      </c>
      <c r="AO7" t="s">
        <v>155</v>
      </c>
      <c r="AP7" t="s">
        <v>101</v>
      </c>
      <c r="AQ7" t="s">
        <v>102</v>
      </c>
      <c r="AR7" t="s">
        <v>94</v>
      </c>
      <c r="AS7" t="s">
        <v>103</v>
      </c>
      <c r="AT7">
        <v>52</v>
      </c>
      <c r="AU7" t="s">
        <v>170</v>
      </c>
    </row>
    <row r="8" spans="1:86">
      <c r="A8">
        <v>12466374153</v>
      </c>
      <c r="B8">
        <v>401079650</v>
      </c>
      <c r="C8" s="3">
        <v>44260.492395833331</v>
      </c>
      <c r="D8" s="3">
        <v>44260.501273148147</v>
      </c>
      <c r="E8" t="s">
        <v>171</v>
      </c>
      <c r="F8" t="s">
        <v>172</v>
      </c>
      <c r="G8" t="s">
        <v>173</v>
      </c>
      <c r="H8" t="s">
        <v>174</v>
      </c>
      <c r="I8">
        <v>1060021420001</v>
      </c>
      <c r="J8" t="s">
        <v>175</v>
      </c>
      <c r="K8" t="s">
        <v>92</v>
      </c>
      <c r="L8" t="s">
        <v>169</v>
      </c>
      <c r="M8">
        <v>4</v>
      </c>
      <c r="N8">
        <v>60.411764705882355</v>
      </c>
      <c r="O8" t="s">
        <v>94</v>
      </c>
      <c r="P8" t="s">
        <v>95</v>
      </c>
      <c r="Q8" t="s">
        <v>176</v>
      </c>
      <c r="R8" t="s">
        <v>153</v>
      </c>
      <c r="T8" t="s">
        <v>98</v>
      </c>
      <c r="U8" t="s">
        <v>154</v>
      </c>
      <c r="X8" t="s">
        <v>28</v>
      </c>
      <c r="Z8" t="s">
        <v>30</v>
      </c>
      <c r="AA8" t="s">
        <v>31</v>
      </c>
      <c r="AE8" t="s">
        <v>35</v>
      </c>
      <c r="AI8" t="s">
        <v>39</v>
      </c>
      <c r="AJ8" t="s">
        <v>40</v>
      </c>
      <c r="AK8" t="s">
        <v>41</v>
      </c>
      <c r="AL8" t="s">
        <v>42</v>
      </c>
      <c r="AO8" t="s">
        <v>155</v>
      </c>
      <c r="AP8" t="s">
        <v>177</v>
      </c>
      <c r="AQ8" t="s">
        <v>102</v>
      </c>
      <c r="AR8" t="s">
        <v>103</v>
      </c>
      <c r="AS8" t="s">
        <v>94</v>
      </c>
      <c r="AT8">
        <v>95</v>
      </c>
      <c r="AU8" t="s">
        <v>170</v>
      </c>
      <c r="AW8" t="s">
        <v>53</v>
      </c>
      <c r="AX8" t="s">
        <v>54</v>
      </c>
      <c r="BA8" t="s">
        <v>57</v>
      </c>
      <c r="BD8" t="s">
        <v>178</v>
      </c>
      <c r="BE8" t="s">
        <v>131</v>
      </c>
      <c r="BF8" t="s">
        <v>156</v>
      </c>
      <c r="BG8" t="s">
        <v>132</v>
      </c>
      <c r="BH8" t="s">
        <v>103</v>
      </c>
      <c r="BI8" t="s">
        <v>103</v>
      </c>
      <c r="BJ8" t="s">
        <v>109</v>
      </c>
      <c r="BK8" t="s">
        <v>158</v>
      </c>
      <c r="BL8" t="s">
        <v>134</v>
      </c>
      <c r="BP8" t="s">
        <v>30</v>
      </c>
      <c r="BQ8" t="s">
        <v>70</v>
      </c>
      <c r="BR8" t="s">
        <v>71</v>
      </c>
      <c r="BV8" t="s">
        <v>112</v>
      </c>
      <c r="BW8" t="s">
        <v>94</v>
      </c>
      <c r="BX8" t="s">
        <v>113</v>
      </c>
      <c r="BY8" t="s">
        <v>161</v>
      </c>
      <c r="BZ8" t="s">
        <v>113</v>
      </c>
      <c r="CA8" t="s">
        <v>160</v>
      </c>
      <c r="CB8" t="s">
        <v>103</v>
      </c>
      <c r="CC8" t="s">
        <v>103</v>
      </c>
      <c r="CD8" t="s">
        <v>179</v>
      </c>
      <c r="CE8" t="s">
        <v>115</v>
      </c>
      <c r="CF8" t="s">
        <v>103</v>
      </c>
      <c r="CG8" t="s">
        <v>180</v>
      </c>
      <c r="CH8" t="s">
        <v>181</v>
      </c>
    </row>
    <row r="9" spans="1:86">
      <c r="A9">
        <v>12466367010</v>
      </c>
      <c r="B9">
        <v>401079650</v>
      </c>
      <c r="C9" s="3">
        <v>44260.49113425926</v>
      </c>
      <c r="D9" s="3">
        <v>44260.497800925928</v>
      </c>
      <c r="E9" t="s">
        <v>182</v>
      </c>
      <c r="F9" t="s">
        <v>183</v>
      </c>
      <c r="G9" t="s">
        <v>184</v>
      </c>
      <c r="H9" t="s">
        <v>185</v>
      </c>
      <c r="I9">
        <v>2460001660001</v>
      </c>
      <c r="J9" t="s">
        <v>186</v>
      </c>
      <c r="K9" t="s">
        <v>92</v>
      </c>
      <c r="L9" t="s">
        <v>169</v>
      </c>
      <c r="M9">
        <v>4</v>
      </c>
      <c r="N9">
        <v>60.411764705882355</v>
      </c>
      <c r="O9" t="s">
        <v>94</v>
      </c>
      <c r="P9" t="s">
        <v>124</v>
      </c>
      <c r="Q9" t="s">
        <v>152</v>
      </c>
      <c r="R9" t="s">
        <v>153</v>
      </c>
      <c r="T9" t="s">
        <v>98</v>
      </c>
      <c r="U9" t="s">
        <v>154</v>
      </c>
      <c r="X9" t="s">
        <v>28</v>
      </c>
      <c r="Y9" t="s">
        <v>29</v>
      </c>
      <c r="Z9" t="s">
        <v>30</v>
      </c>
      <c r="AA9" t="s">
        <v>31</v>
      </c>
      <c r="AB9" t="s">
        <v>32</v>
      </c>
      <c r="AC9" t="s">
        <v>33</v>
      </c>
      <c r="AE9" t="s">
        <v>35</v>
      </c>
      <c r="AI9" t="s">
        <v>39</v>
      </c>
      <c r="AK9" t="s">
        <v>41</v>
      </c>
      <c r="AO9" t="s">
        <v>128</v>
      </c>
      <c r="AP9" t="s">
        <v>101</v>
      </c>
      <c r="AQ9" t="s">
        <v>187</v>
      </c>
      <c r="AR9" t="s">
        <v>103</v>
      </c>
      <c r="AS9" t="s">
        <v>94</v>
      </c>
      <c r="AT9">
        <v>70</v>
      </c>
      <c r="AU9" t="s">
        <v>170</v>
      </c>
      <c r="BB9" t="s">
        <v>43</v>
      </c>
      <c r="BD9" t="s">
        <v>130</v>
      </c>
      <c r="BE9" t="s">
        <v>106</v>
      </c>
      <c r="BF9" t="s">
        <v>107</v>
      </c>
      <c r="BG9" t="s">
        <v>108</v>
      </c>
      <c r="BH9" t="s">
        <v>103</v>
      </c>
      <c r="BI9" t="s">
        <v>103</v>
      </c>
      <c r="BJ9" t="s">
        <v>109</v>
      </c>
      <c r="BK9" t="s">
        <v>158</v>
      </c>
      <c r="BL9" t="s">
        <v>159</v>
      </c>
      <c r="BT9" t="s">
        <v>72</v>
      </c>
      <c r="BV9" t="s">
        <v>112</v>
      </c>
      <c r="BW9" t="s">
        <v>103</v>
      </c>
      <c r="BX9" t="s">
        <v>160</v>
      </c>
      <c r="BY9" t="s">
        <v>113</v>
      </c>
      <c r="BZ9" t="s">
        <v>113</v>
      </c>
      <c r="CA9" t="s">
        <v>113</v>
      </c>
      <c r="CB9" t="s">
        <v>94</v>
      </c>
      <c r="CC9" t="s">
        <v>94</v>
      </c>
      <c r="CD9" t="s">
        <v>136</v>
      </c>
      <c r="CE9" t="s">
        <v>115</v>
      </c>
      <c r="CF9" t="s">
        <v>94</v>
      </c>
      <c r="CG9" t="s">
        <v>188</v>
      </c>
      <c r="CH9" t="s">
        <v>189</v>
      </c>
    </row>
    <row r="10" spans="1:86">
      <c r="A10">
        <v>12466249227</v>
      </c>
      <c r="B10">
        <v>401079650</v>
      </c>
      <c r="C10" s="3">
        <v>44260.467800925922</v>
      </c>
      <c r="D10" s="3">
        <v>44260.477268518516</v>
      </c>
      <c r="E10" t="s">
        <v>190</v>
      </c>
      <c r="F10" t="s">
        <v>191</v>
      </c>
      <c r="G10" t="s">
        <v>192</v>
      </c>
      <c r="H10" t="s">
        <v>193</v>
      </c>
      <c r="I10">
        <v>1560002480001</v>
      </c>
      <c r="J10" t="s">
        <v>194</v>
      </c>
      <c r="K10" t="s">
        <v>92</v>
      </c>
      <c r="L10" t="s">
        <v>169</v>
      </c>
      <c r="M10">
        <v>4</v>
      </c>
      <c r="N10">
        <v>60.411764705882355</v>
      </c>
      <c r="O10" t="s">
        <v>94</v>
      </c>
      <c r="P10" t="s">
        <v>95</v>
      </c>
      <c r="Q10" t="s">
        <v>195</v>
      </c>
      <c r="R10" t="s">
        <v>153</v>
      </c>
      <c r="T10" t="s">
        <v>196</v>
      </c>
      <c r="U10" t="s">
        <v>154</v>
      </c>
      <c r="Z10" t="s">
        <v>30</v>
      </c>
      <c r="AE10" t="s">
        <v>35</v>
      </c>
      <c r="AK10" t="s">
        <v>41</v>
      </c>
      <c r="AL10" t="s">
        <v>42</v>
      </c>
      <c r="AO10" t="s">
        <v>155</v>
      </c>
      <c r="AP10" t="s">
        <v>101</v>
      </c>
      <c r="AQ10" t="s">
        <v>102</v>
      </c>
      <c r="AR10" t="s">
        <v>103</v>
      </c>
      <c r="AS10" t="s">
        <v>94</v>
      </c>
      <c r="AT10">
        <v>50</v>
      </c>
      <c r="AU10" t="s">
        <v>104</v>
      </c>
      <c r="AW10" t="s">
        <v>53</v>
      </c>
      <c r="AX10" t="s">
        <v>54</v>
      </c>
      <c r="AY10" t="s">
        <v>55</v>
      </c>
      <c r="AZ10" t="s">
        <v>56</v>
      </c>
      <c r="BA10" t="s">
        <v>57</v>
      </c>
      <c r="BD10" t="s">
        <v>130</v>
      </c>
      <c r="BE10" t="s">
        <v>131</v>
      </c>
      <c r="BF10" t="s">
        <v>197</v>
      </c>
      <c r="BG10" t="s">
        <v>132</v>
      </c>
      <c r="BH10" t="s">
        <v>103</v>
      </c>
      <c r="BI10" t="s">
        <v>103</v>
      </c>
      <c r="BJ10" t="s">
        <v>198</v>
      </c>
      <c r="BK10" t="s">
        <v>110</v>
      </c>
      <c r="BL10" t="s">
        <v>111</v>
      </c>
      <c r="BM10" t="s">
        <v>68</v>
      </c>
      <c r="BR10" t="s">
        <v>71</v>
      </c>
      <c r="BV10" t="s">
        <v>112</v>
      </c>
      <c r="BW10" t="s">
        <v>103</v>
      </c>
      <c r="BX10" t="s">
        <v>161</v>
      </c>
      <c r="BY10" t="s">
        <v>161</v>
      </c>
      <c r="BZ10" t="s">
        <v>161</v>
      </c>
      <c r="CA10" t="s">
        <v>161</v>
      </c>
      <c r="CB10" t="s">
        <v>94</v>
      </c>
      <c r="CC10" t="s">
        <v>103</v>
      </c>
      <c r="CD10" t="s">
        <v>136</v>
      </c>
      <c r="CE10" t="s">
        <v>115</v>
      </c>
      <c r="CF10" t="s">
        <v>103</v>
      </c>
      <c r="CG10" t="s">
        <v>199</v>
      </c>
      <c r="CH10" t="s">
        <v>200</v>
      </c>
    </row>
    <row r="11" spans="1:86">
      <c r="A11">
        <v>12466141262</v>
      </c>
      <c r="B11">
        <v>401079650</v>
      </c>
      <c r="C11" s="3">
        <v>44260.448784722219</v>
      </c>
      <c r="D11" s="3">
        <v>44260.456597222219</v>
      </c>
      <c r="E11" t="s">
        <v>201</v>
      </c>
      <c r="F11" t="s">
        <v>202</v>
      </c>
      <c r="G11" t="s">
        <v>203</v>
      </c>
      <c r="H11" t="s">
        <v>204</v>
      </c>
      <c r="I11">
        <v>160000510001</v>
      </c>
      <c r="J11" t="s">
        <v>205</v>
      </c>
      <c r="K11" t="s">
        <v>92</v>
      </c>
      <c r="L11" t="s">
        <v>123</v>
      </c>
      <c r="M11">
        <v>1</v>
      </c>
      <c r="N11">
        <v>713.20481927710841</v>
      </c>
      <c r="O11" t="s">
        <v>94</v>
      </c>
      <c r="P11" t="s">
        <v>206</v>
      </c>
      <c r="Q11" t="s">
        <v>125</v>
      </c>
      <c r="R11" t="s">
        <v>153</v>
      </c>
      <c r="T11" t="s">
        <v>98</v>
      </c>
      <c r="U11" t="s">
        <v>154</v>
      </c>
      <c r="X11" t="s">
        <v>28</v>
      </c>
      <c r="Y11" t="s">
        <v>29</v>
      </c>
      <c r="AI11" t="s">
        <v>39</v>
      </c>
      <c r="AK11" t="s">
        <v>41</v>
      </c>
      <c r="AO11" t="s">
        <v>128</v>
      </c>
      <c r="AP11" t="s">
        <v>101</v>
      </c>
      <c r="AQ11" t="s">
        <v>102</v>
      </c>
      <c r="AR11" t="s">
        <v>94</v>
      </c>
      <c r="AS11" t="s">
        <v>94</v>
      </c>
      <c r="AT11">
        <v>50</v>
      </c>
      <c r="AU11" t="s">
        <v>207</v>
      </c>
      <c r="AW11" t="s">
        <v>53</v>
      </c>
      <c r="AX11" t="s">
        <v>54</v>
      </c>
      <c r="BD11" t="s">
        <v>105</v>
      </c>
      <c r="BE11" t="s">
        <v>208</v>
      </c>
      <c r="BF11" t="s">
        <v>107</v>
      </c>
      <c r="BG11" t="s">
        <v>209</v>
      </c>
      <c r="BH11" t="s">
        <v>103</v>
      </c>
      <c r="BI11" t="s">
        <v>103</v>
      </c>
      <c r="BJ11" t="s">
        <v>109</v>
      </c>
      <c r="BK11" t="s">
        <v>158</v>
      </c>
      <c r="BL11" t="s">
        <v>159</v>
      </c>
      <c r="BU11" t="s">
        <v>73</v>
      </c>
      <c r="BV11" t="s">
        <v>210</v>
      </c>
      <c r="BW11" t="s">
        <v>103</v>
      </c>
      <c r="BX11" t="s">
        <v>113</v>
      </c>
      <c r="BY11" t="s">
        <v>160</v>
      </c>
      <c r="BZ11" t="s">
        <v>113</v>
      </c>
      <c r="CA11" t="s">
        <v>113</v>
      </c>
      <c r="CB11" t="s">
        <v>94</v>
      </c>
      <c r="CC11" t="s">
        <v>94</v>
      </c>
      <c r="CD11" t="s">
        <v>179</v>
      </c>
      <c r="CE11" t="s">
        <v>115</v>
      </c>
      <c r="CF11" t="s">
        <v>94</v>
      </c>
      <c r="CG11" t="s">
        <v>211</v>
      </c>
      <c r="CH11" t="s">
        <v>212</v>
      </c>
    </row>
    <row r="12" spans="1:86">
      <c r="A12">
        <v>12466110446</v>
      </c>
      <c r="B12">
        <v>401079650</v>
      </c>
      <c r="C12" s="3">
        <v>44260.443287037036</v>
      </c>
      <c r="D12" s="3">
        <v>44260.445486111108</v>
      </c>
      <c r="E12" t="s">
        <v>213</v>
      </c>
      <c r="F12" t="s">
        <v>214</v>
      </c>
      <c r="G12" t="s">
        <v>215</v>
      </c>
      <c r="H12" t="s">
        <v>216</v>
      </c>
      <c r="I12">
        <v>190316432001</v>
      </c>
      <c r="J12" t="s">
        <v>217</v>
      </c>
      <c r="K12" t="s">
        <v>92</v>
      </c>
      <c r="L12" t="s">
        <v>218</v>
      </c>
      <c r="M12">
        <v>5</v>
      </c>
      <c r="N12">
        <v>60.625</v>
      </c>
      <c r="O12" t="s">
        <v>94</v>
      </c>
      <c r="P12" t="s">
        <v>206</v>
      </c>
      <c r="Q12" t="s">
        <v>152</v>
      </c>
      <c r="R12" t="s">
        <v>219</v>
      </c>
      <c r="T12" t="s">
        <v>98</v>
      </c>
      <c r="U12" t="s">
        <v>99</v>
      </c>
      <c r="W12" t="s">
        <v>27</v>
      </c>
      <c r="X12" t="s">
        <v>28</v>
      </c>
      <c r="Y12" t="s">
        <v>29</v>
      </c>
      <c r="Z12" t="s">
        <v>30</v>
      </c>
      <c r="AA12" t="s">
        <v>31</v>
      </c>
      <c r="AB12" t="s">
        <v>32</v>
      </c>
      <c r="AC12" t="s">
        <v>33</v>
      </c>
      <c r="AI12" t="s">
        <v>39</v>
      </c>
      <c r="AJ12" t="s">
        <v>40</v>
      </c>
      <c r="AK12" t="s">
        <v>41</v>
      </c>
      <c r="AL12" t="s">
        <v>42</v>
      </c>
    </row>
    <row r="13" spans="1:86">
      <c r="A13">
        <v>12466107194</v>
      </c>
      <c r="B13">
        <v>401079650</v>
      </c>
      <c r="C13" s="3">
        <v>44260.442650462966</v>
      </c>
      <c r="D13" s="3">
        <v>44260.449594907404</v>
      </c>
      <c r="E13" t="s">
        <v>220</v>
      </c>
      <c r="F13" t="s">
        <v>221</v>
      </c>
      <c r="G13" t="s">
        <v>222</v>
      </c>
      <c r="H13" t="s">
        <v>223</v>
      </c>
      <c r="I13">
        <v>260022810001</v>
      </c>
      <c r="J13" t="s">
        <v>224</v>
      </c>
      <c r="K13" t="s">
        <v>92</v>
      </c>
      <c r="L13" t="s">
        <v>169</v>
      </c>
      <c r="M13">
        <v>4</v>
      </c>
      <c r="N13">
        <v>60.411764705882355</v>
      </c>
      <c r="O13" t="s">
        <v>94</v>
      </c>
      <c r="P13" t="s">
        <v>95</v>
      </c>
      <c r="Q13" t="s">
        <v>152</v>
      </c>
      <c r="R13" t="s">
        <v>153</v>
      </c>
      <c r="T13" t="s">
        <v>98</v>
      </c>
      <c r="U13" t="s">
        <v>154</v>
      </c>
      <c r="Z13" t="s">
        <v>30</v>
      </c>
      <c r="AF13" t="s">
        <v>36</v>
      </c>
      <c r="AG13" t="s">
        <v>37</v>
      </c>
      <c r="AL13" t="s">
        <v>42</v>
      </c>
      <c r="AO13" t="s">
        <v>110</v>
      </c>
      <c r="AP13" t="s">
        <v>101</v>
      </c>
      <c r="AQ13" t="s">
        <v>102</v>
      </c>
      <c r="AR13" t="s">
        <v>94</v>
      </c>
      <c r="AS13" t="s">
        <v>94</v>
      </c>
      <c r="AT13">
        <v>81</v>
      </c>
      <c r="AU13" t="s">
        <v>225</v>
      </c>
      <c r="AW13" t="s">
        <v>53</v>
      </c>
      <c r="AY13" t="s">
        <v>55</v>
      </c>
      <c r="BA13" t="s">
        <v>57</v>
      </c>
      <c r="BD13" t="s">
        <v>178</v>
      </c>
      <c r="BE13" t="s">
        <v>106</v>
      </c>
      <c r="BF13" t="s">
        <v>107</v>
      </c>
      <c r="BG13" t="s">
        <v>209</v>
      </c>
      <c r="BH13" t="s">
        <v>94</v>
      </c>
      <c r="BI13" t="s">
        <v>94</v>
      </c>
      <c r="BJ13" t="s">
        <v>157</v>
      </c>
      <c r="BK13" t="s">
        <v>133</v>
      </c>
    </row>
    <row r="14" spans="1:86">
      <c r="A14">
        <v>12466087358</v>
      </c>
      <c r="B14">
        <v>401079650</v>
      </c>
      <c r="C14" s="3">
        <v>44260.400462962964</v>
      </c>
      <c r="D14" s="3">
        <v>44260.439444444448</v>
      </c>
      <c r="E14" t="s">
        <v>226</v>
      </c>
      <c r="F14" t="s">
        <v>227</v>
      </c>
      <c r="G14" t="s">
        <v>228</v>
      </c>
      <c r="H14" t="s">
        <v>229</v>
      </c>
      <c r="I14">
        <v>1260009870001</v>
      </c>
      <c r="J14" t="s">
        <v>230</v>
      </c>
      <c r="K14" t="s">
        <v>92</v>
      </c>
      <c r="L14" t="s">
        <v>231</v>
      </c>
      <c r="M14">
        <v>2</v>
      </c>
      <c r="N14">
        <v>230.79310344827587</v>
      </c>
      <c r="O14" t="s">
        <v>94</v>
      </c>
      <c r="P14" t="s">
        <v>232</v>
      </c>
      <c r="Q14" t="s">
        <v>96</v>
      </c>
    </row>
    <row r="15" spans="1:86">
      <c r="A15">
        <v>12466081987</v>
      </c>
      <c r="B15">
        <v>401079650</v>
      </c>
      <c r="C15" s="3">
        <v>44260.438113425924</v>
      </c>
      <c r="D15" s="3">
        <v>44260.445590277777</v>
      </c>
      <c r="E15" t="s">
        <v>233</v>
      </c>
      <c r="F15" t="s">
        <v>234</v>
      </c>
      <c r="G15" t="s">
        <v>235</v>
      </c>
      <c r="H15" t="s">
        <v>236</v>
      </c>
      <c r="I15">
        <v>660000440001</v>
      </c>
      <c r="J15" t="s">
        <v>237</v>
      </c>
      <c r="K15" t="s">
        <v>92</v>
      </c>
      <c r="L15" t="s">
        <v>169</v>
      </c>
      <c r="M15">
        <v>4</v>
      </c>
      <c r="N15">
        <v>60.411764705882355</v>
      </c>
      <c r="O15" t="s">
        <v>94</v>
      </c>
      <c r="P15" t="s">
        <v>95</v>
      </c>
      <c r="Q15" t="s">
        <v>146</v>
      </c>
      <c r="R15" t="s">
        <v>238</v>
      </c>
      <c r="T15" t="s">
        <v>98</v>
      </c>
      <c r="U15" t="s">
        <v>154</v>
      </c>
      <c r="Z15" t="s">
        <v>30</v>
      </c>
      <c r="AK15" t="s">
        <v>41</v>
      </c>
      <c r="AO15" t="s">
        <v>128</v>
      </c>
      <c r="AP15" t="s">
        <v>101</v>
      </c>
      <c r="AQ15" t="s">
        <v>102</v>
      </c>
      <c r="AR15" t="s">
        <v>103</v>
      </c>
      <c r="AS15" t="s">
        <v>94</v>
      </c>
      <c r="AT15">
        <v>50</v>
      </c>
      <c r="AU15" t="s">
        <v>207</v>
      </c>
      <c r="AW15" t="s">
        <v>53</v>
      </c>
      <c r="BA15" t="s">
        <v>57</v>
      </c>
      <c r="BD15" t="s">
        <v>130</v>
      </c>
      <c r="BE15" t="s">
        <v>131</v>
      </c>
      <c r="BF15" t="s">
        <v>156</v>
      </c>
      <c r="BG15" t="s">
        <v>209</v>
      </c>
      <c r="BH15" t="s">
        <v>103</v>
      </c>
      <c r="BI15" t="s">
        <v>103</v>
      </c>
      <c r="BJ15" t="s">
        <v>109</v>
      </c>
      <c r="BK15" t="s">
        <v>158</v>
      </c>
      <c r="BL15" t="s">
        <v>111</v>
      </c>
      <c r="BM15" t="s">
        <v>68</v>
      </c>
      <c r="BR15" t="s">
        <v>71</v>
      </c>
      <c r="BV15" t="s">
        <v>112</v>
      </c>
      <c r="BW15" t="s">
        <v>103</v>
      </c>
      <c r="BX15" t="s">
        <v>113</v>
      </c>
      <c r="BY15" t="s">
        <v>161</v>
      </c>
      <c r="BZ15" t="s">
        <v>113</v>
      </c>
      <c r="CA15" t="s">
        <v>161</v>
      </c>
      <c r="CB15" t="s">
        <v>103</v>
      </c>
      <c r="CC15" t="s">
        <v>103</v>
      </c>
      <c r="CD15" t="s">
        <v>179</v>
      </c>
      <c r="CE15" t="s">
        <v>115</v>
      </c>
      <c r="CF15" t="s">
        <v>94</v>
      </c>
      <c r="CG15" t="s">
        <v>239</v>
      </c>
      <c r="CH15" t="s">
        <v>240</v>
      </c>
    </row>
    <row r="16" spans="1:86">
      <c r="A16">
        <v>12466070520</v>
      </c>
      <c r="B16">
        <v>401079650</v>
      </c>
      <c r="C16" s="3">
        <v>44260.435810185183</v>
      </c>
      <c r="D16" s="3">
        <v>44260.444131944445</v>
      </c>
      <c r="E16" t="s">
        <v>241</v>
      </c>
      <c r="F16" t="s">
        <v>242</v>
      </c>
      <c r="G16" t="s">
        <v>243</v>
      </c>
      <c r="H16" t="s">
        <v>244</v>
      </c>
      <c r="I16">
        <v>1060007430001</v>
      </c>
      <c r="J16" t="s">
        <v>245</v>
      </c>
      <c r="K16" t="s">
        <v>92</v>
      </c>
      <c r="L16" t="s">
        <v>169</v>
      </c>
      <c r="M16">
        <v>4</v>
      </c>
      <c r="N16">
        <v>60.411764705882355</v>
      </c>
      <c r="O16" t="s">
        <v>94</v>
      </c>
      <c r="P16" t="s">
        <v>124</v>
      </c>
      <c r="Q16" t="s">
        <v>146</v>
      </c>
      <c r="R16" t="s">
        <v>153</v>
      </c>
      <c r="T16" t="s">
        <v>98</v>
      </c>
      <c r="U16" t="s">
        <v>154</v>
      </c>
      <c r="X16" t="s">
        <v>28</v>
      </c>
      <c r="Y16" t="s">
        <v>29</v>
      </c>
      <c r="Z16" t="s">
        <v>30</v>
      </c>
      <c r="AC16" t="s">
        <v>33</v>
      </c>
      <c r="AE16" t="s">
        <v>35</v>
      </c>
      <c r="AK16" t="s">
        <v>41</v>
      </c>
      <c r="AO16" t="s">
        <v>155</v>
      </c>
      <c r="AP16" t="s">
        <v>101</v>
      </c>
      <c r="AQ16" t="s">
        <v>102</v>
      </c>
      <c r="AR16" t="s">
        <v>103</v>
      </c>
      <c r="AS16" t="s">
        <v>94</v>
      </c>
      <c r="AT16">
        <v>100</v>
      </c>
      <c r="AU16" t="s">
        <v>104</v>
      </c>
      <c r="BB16" t="s">
        <v>43</v>
      </c>
      <c r="BD16" t="s">
        <v>178</v>
      </c>
      <c r="BE16" t="s">
        <v>131</v>
      </c>
      <c r="BF16" t="s">
        <v>156</v>
      </c>
      <c r="BG16" t="s">
        <v>108</v>
      </c>
      <c r="BH16" t="s">
        <v>103</v>
      </c>
      <c r="BI16" t="s">
        <v>94</v>
      </c>
      <c r="BJ16" t="s">
        <v>157</v>
      </c>
      <c r="BK16" t="s">
        <v>133</v>
      </c>
      <c r="BL16" t="s">
        <v>111</v>
      </c>
      <c r="BN16" t="s">
        <v>69</v>
      </c>
      <c r="BQ16" t="s">
        <v>70</v>
      </c>
      <c r="BV16" t="s">
        <v>210</v>
      </c>
      <c r="BW16" t="s">
        <v>103</v>
      </c>
      <c r="BX16" t="s">
        <v>113</v>
      </c>
      <c r="BY16" t="s">
        <v>113</v>
      </c>
      <c r="BZ16" t="s">
        <v>113</v>
      </c>
      <c r="CA16" t="s">
        <v>113</v>
      </c>
      <c r="CB16" t="s">
        <v>103</v>
      </c>
      <c r="CC16" t="s">
        <v>103</v>
      </c>
      <c r="CD16" t="s">
        <v>136</v>
      </c>
      <c r="CE16" t="s">
        <v>115</v>
      </c>
      <c r="CF16" t="s">
        <v>103</v>
      </c>
      <c r="CG16" t="s">
        <v>246</v>
      </c>
      <c r="CH16" t="s">
        <v>247</v>
      </c>
    </row>
    <row r="17" spans="1:86">
      <c r="A17">
        <v>12466062485</v>
      </c>
      <c r="B17">
        <v>401079650</v>
      </c>
      <c r="C17" s="3">
        <v>44260.433819444443</v>
      </c>
      <c r="D17" s="3">
        <v>44260.454918981479</v>
      </c>
      <c r="E17" t="s">
        <v>248</v>
      </c>
      <c r="F17" t="s">
        <v>249</v>
      </c>
      <c r="G17" t="s">
        <v>250</v>
      </c>
      <c r="H17" t="s">
        <v>251</v>
      </c>
      <c r="I17">
        <v>1768035330001</v>
      </c>
      <c r="J17" t="s">
        <v>252</v>
      </c>
      <c r="K17" t="s">
        <v>92</v>
      </c>
      <c r="L17" t="s">
        <v>253</v>
      </c>
      <c r="M17">
        <v>2</v>
      </c>
      <c r="N17">
        <v>230.79310344827587</v>
      </c>
      <c r="O17" t="s">
        <v>94</v>
      </c>
      <c r="P17" t="s">
        <v>95</v>
      </c>
      <c r="Q17" t="s">
        <v>195</v>
      </c>
      <c r="R17" t="s">
        <v>219</v>
      </c>
      <c r="T17" t="s">
        <v>254</v>
      </c>
      <c r="U17" t="s">
        <v>255</v>
      </c>
      <c r="V17" t="s">
        <v>256</v>
      </c>
      <c r="W17" t="s">
        <v>27</v>
      </c>
      <c r="X17" t="s">
        <v>28</v>
      </c>
      <c r="Y17" t="s">
        <v>29</v>
      </c>
      <c r="Z17" t="s">
        <v>30</v>
      </c>
      <c r="AA17" t="s">
        <v>31</v>
      </c>
      <c r="AB17" t="s">
        <v>32</v>
      </c>
      <c r="AC17" t="s">
        <v>33</v>
      </c>
      <c r="AF17" t="s">
        <v>36</v>
      </c>
      <c r="AG17" t="s">
        <v>37</v>
      </c>
      <c r="AI17" t="s">
        <v>39</v>
      </c>
      <c r="AJ17" t="s">
        <v>40</v>
      </c>
      <c r="AK17" t="s">
        <v>41</v>
      </c>
      <c r="AO17" t="s">
        <v>155</v>
      </c>
      <c r="AP17" t="s">
        <v>177</v>
      </c>
      <c r="AQ17" t="s">
        <v>257</v>
      </c>
      <c r="AR17" t="s">
        <v>103</v>
      </c>
      <c r="AS17" t="s">
        <v>94</v>
      </c>
      <c r="AT17">
        <v>70</v>
      </c>
      <c r="AU17" t="s">
        <v>170</v>
      </c>
      <c r="AW17" t="s">
        <v>53</v>
      </c>
      <c r="AX17" t="s">
        <v>54</v>
      </c>
      <c r="AY17" t="s">
        <v>55</v>
      </c>
      <c r="AZ17" t="s">
        <v>56</v>
      </c>
      <c r="BA17" t="s">
        <v>57</v>
      </c>
      <c r="BD17" t="s">
        <v>130</v>
      </c>
      <c r="BE17" t="s">
        <v>106</v>
      </c>
      <c r="BF17" t="s">
        <v>107</v>
      </c>
      <c r="BG17" t="s">
        <v>209</v>
      </c>
      <c r="BH17" t="s">
        <v>103</v>
      </c>
      <c r="BI17" t="s">
        <v>94</v>
      </c>
      <c r="BJ17" t="s">
        <v>109</v>
      </c>
      <c r="BK17" t="s">
        <v>158</v>
      </c>
      <c r="BL17" t="s">
        <v>159</v>
      </c>
      <c r="BT17" t="s">
        <v>72</v>
      </c>
      <c r="BV17" t="s">
        <v>112</v>
      </c>
      <c r="BW17" t="s">
        <v>103</v>
      </c>
      <c r="BX17" t="s">
        <v>113</v>
      </c>
      <c r="BY17" t="s">
        <v>160</v>
      </c>
      <c r="BZ17" t="s">
        <v>258</v>
      </c>
      <c r="CA17" t="s">
        <v>113</v>
      </c>
      <c r="CB17" t="s">
        <v>103</v>
      </c>
      <c r="CC17" t="s">
        <v>103</v>
      </c>
      <c r="CD17" t="s">
        <v>136</v>
      </c>
      <c r="CE17" t="s">
        <v>115</v>
      </c>
      <c r="CF17" t="s">
        <v>103</v>
      </c>
      <c r="CG17" t="s">
        <v>199</v>
      </c>
      <c r="CH17" t="s">
        <v>259</v>
      </c>
    </row>
    <row r="18" spans="1:86">
      <c r="A18">
        <v>12466054364</v>
      </c>
      <c r="B18">
        <v>401079650</v>
      </c>
      <c r="C18" s="3">
        <v>44260.432581018518</v>
      </c>
      <c r="D18" s="3">
        <v>44260.432951388888</v>
      </c>
      <c r="E18" t="s">
        <v>260</v>
      </c>
      <c r="F18" t="s">
        <v>261</v>
      </c>
      <c r="G18" t="s">
        <v>262</v>
      </c>
      <c r="H18" t="s">
        <v>263</v>
      </c>
      <c r="I18">
        <v>1768014090001</v>
      </c>
      <c r="J18" t="s">
        <v>264</v>
      </c>
      <c r="K18" t="s">
        <v>92</v>
      </c>
      <c r="L18" t="s">
        <v>253</v>
      </c>
      <c r="M18">
        <v>2</v>
      </c>
      <c r="N18">
        <v>230.79310344827587</v>
      </c>
      <c r="O18" t="s">
        <v>94</v>
      </c>
      <c r="P18" t="s">
        <v>206</v>
      </c>
      <c r="Q18" t="s">
        <v>195</v>
      </c>
    </row>
    <row r="19" spans="1:86">
      <c r="A19">
        <v>12466025152</v>
      </c>
      <c r="B19">
        <v>401079650</v>
      </c>
      <c r="C19" s="3">
        <v>44260.42496527778</v>
      </c>
      <c r="D19" s="3">
        <v>44260.433587962965</v>
      </c>
      <c r="E19" t="s">
        <v>265</v>
      </c>
      <c r="F19" t="s">
        <v>266</v>
      </c>
      <c r="G19" t="s">
        <v>267</v>
      </c>
      <c r="H19" t="s">
        <v>268</v>
      </c>
      <c r="I19">
        <v>691741850001</v>
      </c>
      <c r="J19" t="s">
        <v>269</v>
      </c>
      <c r="K19" t="s">
        <v>92</v>
      </c>
      <c r="L19" t="s">
        <v>270</v>
      </c>
      <c r="M19">
        <v>3</v>
      </c>
      <c r="N19">
        <v>84.41379310344827</v>
      </c>
      <c r="O19" t="s">
        <v>103</v>
      </c>
      <c r="P19" t="s">
        <v>232</v>
      </c>
      <c r="Q19" t="s">
        <v>146</v>
      </c>
      <c r="R19" t="s">
        <v>238</v>
      </c>
      <c r="T19" t="s">
        <v>254</v>
      </c>
      <c r="U19" t="s">
        <v>99</v>
      </c>
      <c r="Z19" t="s">
        <v>30</v>
      </c>
      <c r="AF19" t="s">
        <v>36</v>
      </c>
      <c r="AG19" t="s">
        <v>37</v>
      </c>
      <c r="AH19" t="s">
        <v>38</v>
      </c>
      <c r="AI19" t="s">
        <v>39</v>
      </c>
      <c r="AL19" t="s">
        <v>42</v>
      </c>
      <c r="AO19" t="s">
        <v>100</v>
      </c>
      <c r="AP19" t="s">
        <v>177</v>
      </c>
      <c r="AQ19" t="s">
        <v>102</v>
      </c>
      <c r="AR19" t="s">
        <v>103</v>
      </c>
      <c r="AS19" t="s">
        <v>103</v>
      </c>
      <c r="AT19">
        <v>6</v>
      </c>
      <c r="AU19" t="s">
        <v>170</v>
      </c>
      <c r="AZ19" t="s">
        <v>56</v>
      </c>
      <c r="BA19" t="s">
        <v>57</v>
      </c>
      <c r="BD19" t="s">
        <v>105</v>
      </c>
      <c r="BE19" t="s">
        <v>106</v>
      </c>
      <c r="BF19" t="s">
        <v>107</v>
      </c>
      <c r="BG19" t="s">
        <v>209</v>
      </c>
      <c r="BH19" t="s">
        <v>103</v>
      </c>
      <c r="BI19" t="s">
        <v>103</v>
      </c>
      <c r="BJ19" t="s">
        <v>109</v>
      </c>
      <c r="BK19" t="s">
        <v>133</v>
      </c>
      <c r="BL19" t="s">
        <v>134</v>
      </c>
      <c r="BU19" t="s">
        <v>73</v>
      </c>
      <c r="BV19" t="s">
        <v>112</v>
      </c>
      <c r="BW19" t="s">
        <v>135</v>
      </c>
      <c r="BX19" t="s">
        <v>160</v>
      </c>
      <c r="BY19" t="s">
        <v>160</v>
      </c>
      <c r="BZ19" t="s">
        <v>160</v>
      </c>
      <c r="CA19" t="s">
        <v>160</v>
      </c>
      <c r="CB19" t="s">
        <v>94</v>
      </c>
      <c r="CC19" t="s">
        <v>94</v>
      </c>
      <c r="CD19" t="s">
        <v>114</v>
      </c>
      <c r="CE19" t="s">
        <v>137</v>
      </c>
      <c r="CF19" t="s">
        <v>94</v>
      </c>
      <c r="CG19" t="s">
        <v>271</v>
      </c>
      <c r="CH19" t="s">
        <v>272</v>
      </c>
    </row>
    <row r="20" spans="1:86">
      <c r="A20">
        <v>12466018065</v>
      </c>
      <c r="B20">
        <v>401079650</v>
      </c>
      <c r="C20" s="3">
        <v>44260.424571759257</v>
      </c>
      <c r="D20" s="3">
        <v>44260.441817129627</v>
      </c>
      <c r="E20" t="s">
        <v>273</v>
      </c>
      <c r="F20" t="s">
        <v>274</v>
      </c>
      <c r="G20" t="s">
        <v>275</v>
      </c>
      <c r="H20" t="s">
        <v>121</v>
      </c>
      <c r="I20">
        <v>460021720001</v>
      </c>
      <c r="J20" t="s">
        <v>276</v>
      </c>
      <c r="K20" t="s">
        <v>92</v>
      </c>
      <c r="L20" t="s">
        <v>270</v>
      </c>
      <c r="M20">
        <v>1</v>
      </c>
      <c r="N20">
        <v>713.20481927710841</v>
      </c>
      <c r="O20" t="s">
        <v>94</v>
      </c>
      <c r="P20" t="s">
        <v>124</v>
      </c>
      <c r="Q20" t="s">
        <v>176</v>
      </c>
      <c r="R20" t="s">
        <v>97</v>
      </c>
      <c r="T20" t="s">
        <v>98</v>
      </c>
      <c r="U20" t="s">
        <v>277</v>
      </c>
      <c r="W20" t="s">
        <v>27</v>
      </c>
      <c r="X20" t="s">
        <v>28</v>
      </c>
      <c r="Y20" t="s">
        <v>29</v>
      </c>
      <c r="Z20" t="s">
        <v>30</v>
      </c>
      <c r="AA20" t="s">
        <v>31</v>
      </c>
      <c r="AE20" t="s">
        <v>35</v>
      </c>
      <c r="AJ20" t="s">
        <v>40</v>
      </c>
      <c r="AL20" t="s">
        <v>42</v>
      </c>
      <c r="AO20" t="s">
        <v>100</v>
      </c>
      <c r="AP20" t="s">
        <v>101</v>
      </c>
      <c r="AQ20" t="s">
        <v>102</v>
      </c>
      <c r="AR20" t="s">
        <v>103</v>
      </c>
      <c r="AS20" t="s">
        <v>94</v>
      </c>
      <c r="AT20">
        <v>80</v>
      </c>
      <c r="AU20" t="s">
        <v>104</v>
      </c>
      <c r="AX20" t="s">
        <v>54</v>
      </c>
      <c r="AY20" t="s">
        <v>55</v>
      </c>
      <c r="BD20" t="s">
        <v>105</v>
      </c>
      <c r="BE20" t="s">
        <v>106</v>
      </c>
      <c r="BF20" t="s">
        <v>156</v>
      </c>
      <c r="BG20" t="s">
        <v>209</v>
      </c>
      <c r="BH20" t="s">
        <v>103</v>
      </c>
      <c r="BI20" t="s">
        <v>103</v>
      </c>
      <c r="BJ20" t="s">
        <v>157</v>
      </c>
      <c r="BK20" t="s">
        <v>133</v>
      </c>
      <c r="BL20" t="s">
        <v>159</v>
      </c>
      <c r="BT20" t="s">
        <v>72</v>
      </c>
      <c r="BV20" t="s">
        <v>112</v>
      </c>
      <c r="BW20" t="s">
        <v>103</v>
      </c>
      <c r="BX20" t="s">
        <v>160</v>
      </c>
      <c r="BY20" t="s">
        <v>113</v>
      </c>
      <c r="BZ20" t="s">
        <v>113</v>
      </c>
      <c r="CA20" t="s">
        <v>160</v>
      </c>
      <c r="CB20" t="s">
        <v>103</v>
      </c>
      <c r="CC20" t="s">
        <v>103</v>
      </c>
      <c r="CD20" t="s">
        <v>179</v>
      </c>
      <c r="CE20" t="s">
        <v>115</v>
      </c>
      <c r="CF20" t="s">
        <v>103</v>
      </c>
      <c r="CG20" t="s">
        <v>278</v>
      </c>
      <c r="CH20" t="s">
        <v>279</v>
      </c>
    </row>
    <row r="21" spans="1:86">
      <c r="A21">
        <v>12465984740</v>
      </c>
      <c r="B21">
        <v>401079650</v>
      </c>
      <c r="C21" s="3">
        <v>44260.419004629628</v>
      </c>
      <c r="D21" s="3">
        <v>44260.435474537036</v>
      </c>
      <c r="E21" t="s">
        <v>280</v>
      </c>
      <c r="F21" t="s">
        <v>281</v>
      </c>
      <c r="G21" t="s">
        <v>282</v>
      </c>
      <c r="H21" t="s">
        <v>121</v>
      </c>
      <c r="I21">
        <v>160036030001</v>
      </c>
      <c r="J21" t="s">
        <v>283</v>
      </c>
      <c r="K21" t="s">
        <v>92</v>
      </c>
      <c r="L21" t="s">
        <v>145</v>
      </c>
      <c r="M21">
        <v>6</v>
      </c>
      <c r="N21">
        <v>26.710526315789473</v>
      </c>
      <c r="O21" t="s">
        <v>94</v>
      </c>
      <c r="P21" t="s">
        <v>206</v>
      </c>
      <c r="Q21" t="s">
        <v>176</v>
      </c>
      <c r="R21" t="s">
        <v>255</v>
      </c>
      <c r="S21" t="s">
        <v>284</v>
      </c>
      <c r="T21" t="s">
        <v>98</v>
      </c>
      <c r="U21" t="s">
        <v>277</v>
      </c>
      <c r="W21" t="s">
        <v>27</v>
      </c>
      <c r="X21" t="s">
        <v>28</v>
      </c>
      <c r="Y21" t="s">
        <v>29</v>
      </c>
      <c r="Z21" t="s">
        <v>30</v>
      </c>
      <c r="AA21" t="s">
        <v>31</v>
      </c>
      <c r="AB21" t="s">
        <v>32</v>
      </c>
      <c r="AG21" t="s">
        <v>37</v>
      </c>
      <c r="AN21" t="s">
        <v>285</v>
      </c>
      <c r="AO21" t="s">
        <v>155</v>
      </c>
      <c r="AP21" t="s">
        <v>129</v>
      </c>
      <c r="AQ21" t="s">
        <v>187</v>
      </c>
      <c r="AR21" t="s">
        <v>94</v>
      </c>
      <c r="AS21" t="s">
        <v>94</v>
      </c>
      <c r="AT21">
        <v>100</v>
      </c>
      <c r="AU21" t="s">
        <v>255</v>
      </c>
      <c r="AV21" t="s">
        <v>286</v>
      </c>
      <c r="AW21" t="s">
        <v>53</v>
      </c>
      <c r="AX21" t="s">
        <v>54</v>
      </c>
      <c r="AY21" t="s">
        <v>55</v>
      </c>
      <c r="AZ21" t="s">
        <v>56</v>
      </c>
      <c r="BA21" t="s">
        <v>57</v>
      </c>
      <c r="BD21" t="s">
        <v>130</v>
      </c>
      <c r="BE21" t="s">
        <v>208</v>
      </c>
      <c r="BF21" t="s">
        <v>107</v>
      </c>
      <c r="BG21" t="s">
        <v>108</v>
      </c>
      <c r="BH21" t="s">
        <v>94</v>
      </c>
      <c r="BI21" t="s">
        <v>103</v>
      </c>
      <c r="BJ21" t="s">
        <v>109</v>
      </c>
      <c r="BK21" t="s">
        <v>110</v>
      </c>
      <c r="BL21" t="s">
        <v>287</v>
      </c>
      <c r="BU21" t="s">
        <v>73</v>
      </c>
      <c r="BV21" t="s">
        <v>288</v>
      </c>
      <c r="BW21" t="s">
        <v>135</v>
      </c>
      <c r="BX21" t="s">
        <v>160</v>
      </c>
      <c r="BY21" t="s">
        <v>113</v>
      </c>
      <c r="BZ21" t="s">
        <v>113</v>
      </c>
      <c r="CA21" t="s">
        <v>160</v>
      </c>
      <c r="CB21" t="s">
        <v>94</v>
      </c>
      <c r="CC21" t="s">
        <v>94</v>
      </c>
      <c r="CD21" t="s">
        <v>136</v>
      </c>
      <c r="CE21" t="s">
        <v>115</v>
      </c>
      <c r="CF21" t="s">
        <v>94</v>
      </c>
      <c r="CG21" t="s">
        <v>289</v>
      </c>
      <c r="CH21" t="s">
        <v>290</v>
      </c>
    </row>
    <row r="22" spans="1:86">
      <c r="A22">
        <v>12465983985</v>
      </c>
      <c r="B22">
        <v>401079650</v>
      </c>
      <c r="C22" s="3">
        <v>44260.418912037036</v>
      </c>
      <c r="D22" s="3">
        <v>44260.423009259262</v>
      </c>
      <c r="E22" t="s">
        <v>291</v>
      </c>
      <c r="F22" t="s">
        <v>292</v>
      </c>
      <c r="G22" t="s">
        <v>293</v>
      </c>
      <c r="H22" t="s">
        <v>294</v>
      </c>
      <c r="I22">
        <v>460026870001</v>
      </c>
      <c r="J22" t="s">
        <v>295</v>
      </c>
      <c r="K22" t="s">
        <v>92</v>
      </c>
      <c r="L22" t="s">
        <v>169</v>
      </c>
      <c r="M22">
        <v>4</v>
      </c>
      <c r="N22">
        <v>60.411764705882355</v>
      </c>
      <c r="O22" t="s">
        <v>94</v>
      </c>
      <c r="P22" t="s">
        <v>206</v>
      </c>
      <c r="Q22" t="s">
        <v>176</v>
      </c>
      <c r="R22" t="s">
        <v>255</v>
      </c>
      <c r="S22" t="s">
        <v>296</v>
      </c>
      <c r="T22" t="s">
        <v>98</v>
      </c>
      <c r="U22" t="s">
        <v>154</v>
      </c>
      <c r="AA22" t="s">
        <v>31</v>
      </c>
      <c r="AK22" t="s">
        <v>41</v>
      </c>
      <c r="AO22" t="s">
        <v>100</v>
      </c>
      <c r="AP22" t="s">
        <v>101</v>
      </c>
      <c r="AQ22" t="s">
        <v>102</v>
      </c>
      <c r="AR22" t="s">
        <v>94</v>
      </c>
      <c r="AS22" t="s">
        <v>103</v>
      </c>
      <c r="AT22">
        <v>54</v>
      </c>
      <c r="AU22" t="s">
        <v>225</v>
      </c>
      <c r="BA22" t="s">
        <v>57</v>
      </c>
      <c r="BD22" t="s">
        <v>130</v>
      </c>
      <c r="BE22" t="s">
        <v>131</v>
      </c>
      <c r="BF22" t="s">
        <v>107</v>
      </c>
      <c r="BG22" t="s">
        <v>132</v>
      </c>
      <c r="BH22" t="s">
        <v>94</v>
      </c>
      <c r="BI22" t="s">
        <v>103</v>
      </c>
      <c r="BJ22" t="s">
        <v>157</v>
      </c>
      <c r="BK22" t="s">
        <v>297</v>
      </c>
      <c r="BL22" t="s">
        <v>111</v>
      </c>
      <c r="BM22" t="s">
        <v>68</v>
      </c>
      <c r="BN22" t="s">
        <v>69</v>
      </c>
      <c r="BO22" t="s">
        <v>29</v>
      </c>
    </row>
    <row r="23" spans="1:86">
      <c r="A23">
        <v>12465971426</v>
      </c>
      <c r="B23">
        <v>401079650</v>
      </c>
      <c r="C23" s="3">
        <v>44260.416631944441</v>
      </c>
      <c r="D23" s="3">
        <v>44260.426562499997</v>
      </c>
      <c r="E23" t="s">
        <v>298</v>
      </c>
      <c r="F23" t="s">
        <v>299</v>
      </c>
      <c r="G23" t="s">
        <v>300</v>
      </c>
      <c r="H23" t="s">
        <v>301</v>
      </c>
      <c r="I23">
        <v>1768031850001</v>
      </c>
      <c r="J23" t="s">
        <v>302</v>
      </c>
      <c r="K23" t="s">
        <v>92</v>
      </c>
      <c r="L23" t="s">
        <v>218</v>
      </c>
      <c r="M23">
        <v>5</v>
      </c>
      <c r="N23">
        <v>60.625</v>
      </c>
      <c r="O23" t="s">
        <v>94</v>
      </c>
      <c r="P23" t="s">
        <v>95</v>
      </c>
      <c r="Q23" t="s">
        <v>195</v>
      </c>
      <c r="R23" t="s">
        <v>97</v>
      </c>
      <c r="T23" t="s">
        <v>303</v>
      </c>
      <c r="U23" t="s">
        <v>255</v>
      </c>
      <c r="V23" t="s">
        <v>304</v>
      </c>
      <c r="Y23" t="s">
        <v>29</v>
      </c>
      <c r="AH23" t="s">
        <v>38</v>
      </c>
      <c r="AI23" t="s">
        <v>39</v>
      </c>
      <c r="AK23" t="s">
        <v>41</v>
      </c>
      <c r="AO23" t="s">
        <v>110</v>
      </c>
      <c r="AP23" t="s">
        <v>101</v>
      </c>
      <c r="AQ23" t="s">
        <v>102</v>
      </c>
      <c r="AR23" t="s">
        <v>103</v>
      </c>
      <c r="AS23" t="s">
        <v>103</v>
      </c>
      <c r="AT23">
        <v>51</v>
      </c>
      <c r="AU23" t="s">
        <v>104</v>
      </c>
      <c r="AX23" t="s">
        <v>54</v>
      </c>
      <c r="BD23" t="s">
        <v>130</v>
      </c>
      <c r="BE23" t="s">
        <v>106</v>
      </c>
      <c r="BF23" t="s">
        <v>156</v>
      </c>
      <c r="BG23" t="s">
        <v>132</v>
      </c>
      <c r="BH23" t="s">
        <v>103</v>
      </c>
      <c r="BI23" t="s">
        <v>103</v>
      </c>
      <c r="BJ23" t="s">
        <v>109</v>
      </c>
      <c r="BK23" t="s">
        <v>110</v>
      </c>
      <c r="BL23" t="s">
        <v>111</v>
      </c>
      <c r="BN23" t="s">
        <v>69</v>
      </c>
      <c r="BO23" t="s">
        <v>29</v>
      </c>
      <c r="BV23" t="s">
        <v>288</v>
      </c>
      <c r="BW23" t="s">
        <v>94</v>
      </c>
      <c r="BX23" t="s">
        <v>113</v>
      </c>
      <c r="BY23" t="s">
        <v>113</v>
      </c>
      <c r="BZ23" t="s">
        <v>113</v>
      </c>
      <c r="CA23" t="s">
        <v>113</v>
      </c>
      <c r="CB23" t="s">
        <v>103</v>
      </c>
      <c r="CC23" t="s">
        <v>103</v>
      </c>
      <c r="CD23" t="s">
        <v>179</v>
      </c>
      <c r="CE23" t="s">
        <v>115</v>
      </c>
      <c r="CF23" t="s">
        <v>94</v>
      </c>
      <c r="CG23" t="s">
        <v>305</v>
      </c>
      <c r="CH23" t="s">
        <v>306</v>
      </c>
    </row>
    <row r="24" spans="1:86">
      <c r="A24">
        <v>12465937769</v>
      </c>
      <c r="B24">
        <v>401079650</v>
      </c>
      <c r="C24" s="3">
        <v>44260.409733796296</v>
      </c>
      <c r="D24" s="3">
        <v>44260.410243055558</v>
      </c>
      <c r="E24" t="s">
        <v>307</v>
      </c>
      <c r="F24" t="s">
        <v>308</v>
      </c>
      <c r="G24" t="s">
        <v>309</v>
      </c>
      <c r="H24" t="s">
        <v>310</v>
      </c>
      <c r="I24">
        <v>860000670001</v>
      </c>
      <c r="J24" t="s">
        <v>311</v>
      </c>
      <c r="K24" t="s">
        <v>92</v>
      </c>
      <c r="L24" t="s">
        <v>253</v>
      </c>
      <c r="M24">
        <v>2</v>
      </c>
      <c r="N24">
        <v>230.79310344827587</v>
      </c>
      <c r="O24" t="s">
        <v>94</v>
      </c>
      <c r="P24" t="s">
        <v>206</v>
      </c>
      <c r="Q24" t="s">
        <v>146</v>
      </c>
    </row>
    <row r="25" spans="1:86">
      <c r="A25">
        <v>12465864036</v>
      </c>
      <c r="B25">
        <v>401079650</v>
      </c>
      <c r="C25" s="3">
        <v>44260.395011574074</v>
      </c>
      <c r="D25" s="3">
        <v>44260.405648148146</v>
      </c>
      <c r="E25" t="s">
        <v>312</v>
      </c>
      <c r="F25" t="s">
        <v>313</v>
      </c>
      <c r="G25" t="s">
        <v>314</v>
      </c>
      <c r="H25" t="s">
        <v>315</v>
      </c>
      <c r="I25">
        <v>2160065770001</v>
      </c>
      <c r="J25" t="s">
        <v>316</v>
      </c>
      <c r="K25" t="s">
        <v>92</v>
      </c>
      <c r="L25" t="s">
        <v>145</v>
      </c>
      <c r="M25">
        <v>6</v>
      </c>
      <c r="N25">
        <v>26.710526315789473</v>
      </c>
      <c r="O25" t="s">
        <v>94</v>
      </c>
      <c r="P25" t="s">
        <v>95</v>
      </c>
      <c r="Q25" t="s">
        <v>152</v>
      </c>
      <c r="R25" t="s">
        <v>255</v>
      </c>
      <c r="S25" t="s">
        <v>317</v>
      </c>
      <c r="T25" t="s">
        <v>98</v>
      </c>
      <c r="U25" t="s">
        <v>99</v>
      </c>
      <c r="Y25" t="s">
        <v>29</v>
      </c>
      <c r="AM25" t="s">
        <v>43</v>
      </c>
      <c r="AO25" t="s">
        <v>128</v>
      </c>
      <c r="AP25" t="s">
        <v>101</v>
      </c>
      <c r="AQ25" t="s">
        <v>257</v>
      </c>
      <c r="AR25" t="s">
        <v>94</v>
      </c>
      <c r="AS25" t="s">
        <v>103</v>
      </c>
    </row>
    <row r="26" spans="1:86">
      <c r="A26">
        <v>12465855225</v>
      </c>
      <c r="B26">
        <v>401079650</v>
      </c>
      <c r="C26" s="3">
        <v>44260.393576388888</v>
      </c>
      <c r="D26" s="3">
        <v>44260.40115740741</v>
      </c>
      <c r="E26" t="s">
        <v>318</v>
      </c>
      <c r="F26" t="s">
        <v>319</v>
      </c>
      <c r="G26" t="s">
        <v>320</v>
      </c>
      <c r="H26" t="s">
        <v>321</v>
      </c>
      <c r="I26">
        <v>160026820001</v>
      </c>
      <c r="J26" t="s">
        <v>322</v>
      </c>
      <c r="K26" t="s">
        <v>92</v>
      </c>
      <c r="L26" t="s">
        <v>169</v>
      </c>
      <c r="M26">
        <v>4</v>
      </c>
      <c r="N26">
        <v>60.411764705882355</v>
      </c>
      <c r="O26" t="s">
        <v>94</v>
      </c>
      <c r="P26" t="s">
        <v>124</v>
      </c>
      <c r="Q26" t="s">
        <v>152</v>
      </c>
      <c r="R26" t="s">
        <v>153</v>
      </c>
      <c r="T26" t="s">
        <v>254</v>
      </c>
      <c r="U26" t="s">
        <v>154</v>
      </c>
      <c r="X26" t="s">
        <v>28</v>
      </c>
      <c r="Y26" t="s">
        <v>29</v>
      </c>
      <c r="Z26" t="s">
        <v>30</v>
      </c>
      <c r="AC26" t="s">
        <v>33</v>
      </c>
      <c r="AE26" t="s">
        <v>35</v>
      </c>
      <c r="AG26" t="s">
        <v>37</v>
      </c>
      <c r="AJ26" t="s">
        <v>40</v>
      </c>
      <c r="AK26" t="s">
        <v>41</v>
      </c>
      <c r="AL26" t="s">
        <v>42</v>
      </c>
      <c r="AO26" t="s">
        <v>128</v>
      </c>
      <c r="AP26" t="s">
        <v>101</v>
      </c>
      <c r="AQ26" t="s">
        <v>323</v>
      </c>
      <c r="AR26" t="s">
        <v>103</v>
      </c>
      <c r="AS26" t="s">
        <v>94</v>
      </c>
      <c r="AT26">
        <v>90</v>
      </c>
      <c r="AU26" t="s">
        <v>207</v>
      </c>
      <c r="AW26" t="s">
        <v>53</v>
      </c>
      <c r="AX26" t="s">
        <v>54</v>
      </c>
      <c r="AY26" t="s">
        <v>55</v>
      </c>
      <c r="AZ26" t="s">
        <v>56</v>
      </c>
      <c r="BA26" t="s">
        <v>57</v>
      </c>
      <c r="BD26" t="s">
        <v>178</v>
      </c>
      <c r="BE26" t="s">
        <v>131</v>
      </c>
      <c r="BF26" t="s">
        <v>107</v>
      </c>
      <c r="BG26" t="s">
        <v>108</v>
      </c>
      <c r="BH26" t="s">
        <v>103</v>
      </c>
      <c r="BI26" t="s">
        <v>103</v>
      </c>
      <c r="BJ26" t="s">
        <v>109</v>
      </c>
      <c r="BK26" t="s">
        <v>110</v>
      </c>
      <c r="BL26" t="s">
        <v>134</v>
      </c>
      <c r="BM26" t="s">
        <v>68</v>
      </c>
    </row>
    <row r="27" spans="1:86">
      <c r="A27">
        <v>12465855069</v>
      </c>
      <c r="B27">
        <v>401079650</v>
      </c>
      <c r="C27" s="3">
        <v>44260.39334490741</v>
      </c>
      <c r="D27" s="3">
        <v>44260.396145833336</v>
      </c>
      <c r="E27" t="s">
        <v>324</v>
      </c>
      <c r="F27" t="s">
        <v>325</v>
      </c>
      <c r="G27" t="s">
        <v>326</v>
      </c>
      <c r="H27" t="s">
        <v>327</v>
      </c>
      <c r="I27">
        <v>760000260001</v>
      </c>
      <c r="J27" t="s">
        <v>328</v>
      </c>
      <c r="K27" t="s">
        <v>92</v>
      </c>
      <c r="L27" t="s">
        <v>231</v>
      </c>
      <c r="M27">
        <v>7</v>
      </c>
      <c r="N27">
        <v>180.93103448275863</v>
      </c>
      <c r="O27" t="s">
        <v>94</v>
      </c>
      <c r="P27" t="s">
        <v>124</v>
      </c>
      <c r="Q27" t="s">
        <v>146</v>
      </c>
      <c r="R27" t="s">
        <v>255</v>
      </c>
      <c r="S27" t="s">
        <v>231</v>
      </c>
      <c r="T27" t="s">
        <v>98</v>
      </c>
      <c r="U27" t="s">
        <v>329</v>
      </c>
      <c r="AD27" t="s">
        <v>34</v>
      </c>
      <c r="AF27" t="s">
        <v>36</v>
      </c>
      <c r="AK27" t="s">
        <v>41</v>
      </c>
      <c r="AL27" t="s">
        <v>42</v>
      </c>
      <c r="AO27" t="s">
        <v>100</v>
      </c>
      <c r="AP27" t="s">
        <v>129</v>
      </c>
      <c r="AQ27" t="s">
        <v>102</v>
      </c>
      <c r="AR27" t="s">
        <v>103</v>
      </c>
      <c r="AS27" t="s">
        <v>103</v>
      </c>
    </row>
    <row r="28" spans="1:86">
      <c r="A28">
        <v>12465854710</v>
      </c>
      <c r="B28">
        <v>401079650</v>
      </c>
      <c r="C28" s="3">
        <v>44260.393599537034</v>
      </c>
      <c r="D28" s="3">
        <v>44260.400590277779</v>
      </c>
      <c r="E28" t="s">
        <v>330</v>
      </c>
      <c r="F28" t="s">
        <v>331</v>
      </c>
      <c r="G28" t="s">
        <v>332</v>
      </c>
      <c r="H28" t="s">
        <v>333</v>
      </c>
      <c r="I28">
        <v>1360001360001</v>
      </c>
      <c r="J28" t="s">
        <v>334</v>
      </c>
      <c r="K28" t="s">
        <v>92</v>
      </c>
      <c r="L28" t="s">
        <v>123</v>
      </c>
      <c r="M28">
        <v>1</v>
      </c>
      <c r="N28">
        <v>713.20481927710841</v>
      </c>
      <c r="O28" t="s">
        <v>94</v>
      </c>
      <c r="P28" t="s">
        <v>95</v>
      </c>
      <c r="Q28" t="s">
        <v>146</v>
      </c>
      <c r="R28" t="s">
        <v>238</v>
      </c>
      <c r="T28" t="s">
        <v>126</v>
      </c>
      <c r="U28" t="s">
        <v>329</v>
      </c>
      <c r="W28" t="s">
        <v>27</v>
      </c>
      <c r="X28" t="s">
        <v>28</v>
      </c>
      <c r="AE28" t="s">
        <v>35</v>
      </c>
      <c r="AI28" t="s">
        <v>39</v>
      </c>
      <c r="AL28" t="s">
        <v>42</v>
      </c>
      <c r="AO28" t="s">
        <v>100</v>
      </c>
      <c r="AP28" t="s">
        <v>101</v>
      </c>
      <c r="AQ28" t="s">
        <v>187</v>
      </c>
      <c r="AR28" t="s">
        <v>94</v>
      </c>
      <c r="AS28" t="s">
        <v>94</v>
      </c>
      <c r="AT28">
        <v>40</v>
      </c>
      <c r="AU28" t="s">
        <v>104</v>
      </c>
      <c r="BB28" t="s">
        <v>43</v>
      </c>
      <c r="BD28" t="s">
        <v>130</v>
      </c>
      <c r="BE28" t="s">
        <v>131</v>
      </c>
      <c r="BF28" t="s">
        <v>156</v>
      </c>
      <c r="BG28" t="s">
        <v>132</v>
      </c>
      <c r="BH28" t="s">
        <v>103</v>
      </c>
      <c r="BI28" t="s">
        <v>103</v>
      </c>
      <c r="BJ28" t="s">
        <v>157</v>
      </c>
      <c r="BK28" t="s">
        <v>110</v>
      </c>
      <c r="BL28" t="s">
        <v>159</v>
      </c>
      <c r="BT28" t="s">
        <v>72</v>
      </c>
      <c r="BV28" t="s">
        <v>112</v>
      </c>
      <c r="BW28" t="s">
        <v>94</v>
      </c>
      <c r="BX28" t="s">
        <v>160</v>
      </c>
      <c r="BY28" t="s">
        <v>113</v>
      </c>
      <c r="BZ28" t="s">
        <v>113</v>
      </c>
      <c r="CA28" t="s">
        <v>160</v>
      </c>
      <c r="CB28" t="s">
        <v>103</v>
      </c>
      <c r="CC28" t="s">
        <v>94</v>
      </c>
      <c r="CD28" t="s">
        <v>179</v>
      </c>
      <c r="CE28" t="s">
        <v>115</v>
      </c>
      <c r="CF28" t="s">
        <v>103</v>
      </c>
      <c r="CG28" t="s">
        <v>335</v>
      </c>
      <c r="CH28" t="s">
        <v>336</v>
      </c>
    </row>
    <row r="29" spans="1:86">
      <c r="A29">
        <v>12465847099</v>
      </c>
      <c r="B29">
        <v>401079650</v>
      </c>
      <c r="C29" s="3">
        <v>44260.388171296298</v>
      </c>
      <c r="D29" s="3">
        <v>44260.398622685185</v>
      </c>
      <c r="E29" t="s">
        <v>337</v>
      </c>
      <c r="F29" t="s">
        <v>338</v>
      </c>
      <c r="G29" t="s">
        <v>339</v>
      </c>
      <c r="H29" t="s">
        <v>340</v>
      </c>
      <c r="I29">
        <v>1260027930001</v>
      </c>
      <c r="J29" t="s">
        <v>341</v>
      </c>
      <c r="K29" t="s">
        <v>92</v>
      </c>
      <c r="L29" t="s">
        <v>123</v>
      </c>
      <c r="M29">
        <v>1</v>
      </c>
      <c r="N29">
        <v>713.20481927710841</v>
      </c>
      <c r="O29" t="s">
        <v>94</v>
      </c>
      <c r="P29" t="s">
        <v>206</v>
      </c>
      <c r="Q29" t="s">
        <v>176</v>
      </c>
      <c r="R29" t="s">
        <v>238</v>
      </c>
      <c r="T29" t="s">
        <v>98</v>
      </c>
      <c r="U29" t="s">
        <v>255</v>
      </c>
      <c r="V29" t="s">
        <v>342</v>
      </c>
      <c r="Y29" t="s">
        <v>29</v>
      </c>
      <c r="AJ29" t="s">
        <v>40</v>
      </c>
      <c r="AK29" t="s">
        <v>41</v>
      </c>
      <c r="AO29" t="s">
        <v>100</v>
      </c>
      <c r="AP29" t="s">
        <v>101</v>
      </c>
      <c r="AQ29" t="s">
        <v>102</v>
      </c>
      <c r="AR29" t="s">
        <v>94</v>
      </c>
      <c r="AS29" t="s">
        <v>103</v>
      </c>
      <c r="AT29">
        <v>95</v>
      </c>
      <c r="AU29" t="s">
        <v>104</v>
      </c>
      <c r="AY29" t="s">
        <v>55</v>
      </c>
      <c r="BD29" t="s">
        <v>130</v>
      </c>
      <c r="BE29" t="s">
        <v>208</v>
      </c>
      <c r="BF29" t="s">
        <v>156</v>
      </c>
      <c r="BG29" t="s">
        <v>209</v>
      </c>
      <c r="BH29" t="s">
        <v>103</v>
      </c>
      <c r="BI29" t="s">
        <v>94</v>
      </c>
      <c r="BJ29" t="s">
        <v>157</v>
      </c>
      <c r="BK29" t="s">
        <v>133</v>
      </c>
      <c r="BL29" t="s">
        <v>159</v>
      </c>
      <c r="BT29" t="s">
        <v>72</v>
      </c>
      <c r="BV29" t="s">
        <v>210</v>
      </c>
      <c r="BW29" t="s">
        <v>94</v>
      </c>
      <c r="BX29" t="s">
        <v>113</v>
      </c>
      <c r="BY29" t="s">
        <v>258</v>
      </c>
      <c r="BZ29" t="s">
        <v>113</v>
      </c>
      <c r="CA29" t="s">
        <v>113</v>
      </c>
      <c r="CB29" t="s">
        <v>103</v>
      </c>
      <c r="CC29" t="s">
        <v>94</v>
      </c>
      <c r="CD29" t="s">
        <v>136</v>
      </c>
      <c r="CE29" t="s">
        <v>115</v>
      </c>
      <c r="CF29" t="s">
        <v>103</v>
      </c>
      <c r="CG29" t="s">
        <v>343</v>
      </c>
      <c r="CH29" t="s">
        <v>344</v>
      </c>
    </row>
    <row r="30" spans="1:86">
      <c r="A30">
        <v>12465844606</v>
      </c>
      <c r="B30">
        <v>401079650</v>
      </c>
      <c r="C30" s="3">
        <v>44260.390821759262</v>
      </c>
      <c r="D30" s="3">
        <v>44260.398321759261</v>
      </c>
      <c r="E30" t="s">
        <v>345</v>
      </c>
      <c r="F30" t="s">
        <v>346</v>
      </c>
      <c r="G30" t="s">
        <v>347</v>
      </c>
      <c r="H30" t="s">
        <v>348</v>
      </c>
      <c r="I30">
        <v>1160001210001</v>
      </c>
      <c r="J30" t="s">
        <v>349</v>
      </c>
      <c r="K30" t="s">
        <v>92</v>
      </c>
      <c r="L30" t="s">
        <v>123</v>
      </c>
      <c r="M30">
        <v>1</v>
      </c>
      <c r="N30">
        <v>713.20481927710841</v>
      </c>
      <c r="O30" t="s">
        <v>94</v>
      </c>
      <c r="P30" t="s">
        <v>124</v>
      </c>
      <c r="Q30" t="s">
        <v>96</v>
      </c>
      <c r="R30" t="s">
        <v>255</v>
      </c>
      <c r="S30" t="s">
        <v>350</v>
      </c>
      <c r="T30" t="s">
        <v>98</v>
      </c>
      <c r="U30" t="s">
        <v>277</v>
      </c>
      <c r="AD30" t="s">
        <v>34</v>
      </c>
      <c r="AN30" t="s">
        <v>351</v>
      </c>
      <c r="AO30" t="s">
        <v>100</v>
      </c>
      <c r="AP30" t="s">
        <v>101</v>
      </c>
      <c r="AQ30" t="s">
        <v>102</v>
      </c>
      <c r="AR30" t="s">
        <v>103</v>
      </c>
      <c r="AS30" t="s">
        <v>103</v>
      </c>
    </row>
    <row r="31" spans="1:86">
      <c r="A31">
        <v>12465829059</v>
      </c>
      <c r="B31">
        <v>401079650</v>
      </c>
      <c r="C31" s="3">
        <v>44260.38386574074</v>
      </c>
      <c r="D31" s="3">
        <v>44260.40525462963</v>
      </c>
      <c r="E31" t="s">
        <v>352</v>
      </c>
      <c r="F31" t="s">
        <v>353</v>
      </c>
      <c r="G31" t="s">
        <v>354</v>
      </c>
      <c r="H31" t="s">
        <v>121</v>
      </c>
      <c r="I31">
        <v>1768098330001</v>
      </c>
      <c r="J31" t="s">
        <v>355</v>
      </c>
      <c r="K31" t="s">
        <v>92</v>
      </c>
      <c r="L31" t="s">
        <v>231</v>
      </c>
      <c r="M31">
        <v>2</v>
      </c>
      <c r="N31">
        <v>230.79310344827587</v>
      </c>
      <c r="O31" t="s">
        <v>94</v>
      </c>
      <c r="P31" t="s">
        <v>124</v>
      </c>
      <c r="Q31" t="s">
        <v>152</v>
      </c>
      <c r="R31" t="s">
        <v>356</v>
      </c>
      <c r="T31" t="s">
        <v>98</v>
      </c>
      <c r="U31" t="s">
        <v>99</v>
      </c>
      <c r="X31" t="s">
        <v>28</v>
      </c>
      <c r="Y31" t="s">
        <v>29</v>
      </c>
      <c r="AM31" t="s">
        <v>43</v>
      </c>
    </row>
    <row r="32" spans="1:86">
      <c r="A32">
        <v>12465822095</v>
      </c>
      <c r="B32">
        <v>401079650</v>
      </c>
      <c r="C32" s="3">
        <v>44260.384189814817</v>
      </c>
      <c r="D32" s="3">
        <v>44260.390717592592</v>
      </c>
      <c r="E32" t="s">
        <v>357</v>
      </c>
      <c r="F32" t="s">
        <v>358</v>
      </c>
      <c r="G32" t="s">
        <v>359</v>
      </c>
      <c r="H32" t="s">
        <v>360</v>
      </c>
      <c r="I32">
        <v>968603900001</v>
      </c>
      <c r="J32" t="s">
        <v>361</v>
      </c>
      <c r="K32" t="s">
        <v>92</v>
      </c>
      <c r="L32" t="s">
        <v>253</v>
      </c>
      <c r="M32">
        <v>2</v>
      </c>
      <c r="N32">
        <v>230.79310344827587</v>
      </c>
      <c r="O32" t="s">
        <v>103</v>
      </c>
      <c r="P32" t="s">
        <v>95</v>
      </c>
      <c r="Q32" t="s">
        <v>146</v>
      </c>
      <c r="R32" t="s">
        <v>97</v>
      </c>
      <c r="T32" t="s">
        <v>98</v>
      </c>
      <c r="U32" t="s">
        <v>255</v>
      </c>
      <c r="V32" t="s">
        <v>362</v>
      </c>
      <c r="X32" t="s">
        <v>28</v>
      </c>
      <c r="Y32" t="s">
        <v>29</v>
      </c>
      <c r="AF32" t="s">
        <v>36</v>
      </c>
      <c r="AG32" t="s">
        <v>37</v>
      </c>
      <c r="AI32" t="s">
        <v>39</v>
      </c>
      <c r="AK32" t="s">
        <v>41</v>
      </c>
      <c r="AL32" t="s">
        <v>42</v>
      </c>
      <c r="AO32" t="s">
        <v>100</v>
      </c>
      <c r="AP32" t="s">
        <v>177</v>
      </c>
      <c r="AQ32" t="s">
        <v>187</v>
      </c>
      <c r="AR32" t="s">
        <v>94</v>
      </c>
      <c r="AS32" t="s">
        <v>94</v>
      </c>
      <c r="AT32">
        <v>87</v>
      </c>
      <c r="AU32" t="s">
        <v>104</v>
      </c>
    </row>
    <row r="33" spans="1:86">
      <c r="A33">
        <v>12465819151</v>
      </c>
      <c r="B33">
        <v>401079650</v>
      </c>
      <c r="C33" s="3">
        <v>44260.385949074072</v>
      </c>
      <c r="D33" s="3">
        <v>44260.386423611111</v>
      </c>
      <c r="E33" t="s">
        <v>363</v>
      </c>
      <c r="F33" t="s">
        <v>364</v>
      </c>
      <c r="G33" t="s">
        <v>365</v>
      </c>
      <c r="H33" t="s">
        <v>366</v>
      </c>
      <c r="I33">
        <v>968559580001</v>
      </c>
      <c r="J33" t="s">
        <v>367</v>
      </c>
      <c r="K33" t="s">
        <v>92</v>
      </c>
      <c r="L33" t="s">
        <v>270</v>
      </c>
      <c r="M33">
        <v>1</v>
      </c>
      <c r="N33">
        <v>713.20481927710841</v>
      </c>
      <c r="O33" t="s">
        <v>94</v>
      </c>
      <c r="P33" t="s">
        <v>95</v>
      </c>
      <c r="Q33" t="s">
        <v>195</v>
      </c>
    </row>
    <row r="34" spans="1:86">
      <c r="A34">
        <v>12465817362</v>
      </c>
      <c r="B34">
        <v>401079650</v>
      </c>
      <c r="C34" s="3">
        <v>44260.385381944441</v>
      </c>
      <c r="D34" s="3">
        <v>44260.401400462964</v>
      </c>
      <c r="E34" t="s">
        <v>368</v>
      </c>
      <c r="F34" t="s">
        <v>369</v>
      </c>
      <c r="G34" t="s">
        <v>370</v>
      </c>
      <c r="H34" t="s">
        <v>371</v>
      </c>
      <c r="I34">
        <v>2490006470001</v>
      </c>
      <c r="J34" t="s">
        <v>372</v>
      </c>
      <c r="K34" t="s">
        <v>92</v>
      </c>
      <c r="L34" t="s">
        <v>145</v>
      </c>
      <c r="M34">
        <v>6</v>
      </c>
      <c r="N34">
        <v>26.710526315789473</v>
      </c>
      <c r="O34" t="s">
        <v>94</v>
      </c>
      <c r="P34" t="s">
        <v>95</v>
      </c>
      <c r="Q34" t="s">
        <v>146</v>
      </c>
      <c r="R34" t="s">
        <v>356</v>
      </c>
      <c r="T34" t="s">
        <v>98</v>
      </c>
      <c r="U34" t="s">
        <v>255</v>
      </c>
      <c r="V34" t="s">
        <v>373</v>
      </c>
      <c r="W34" t="s">
        <v>27</v>
      </c>
      <c r="X34" t="s">
        <v>28</v>
      </c>
      <c r="Y34" t="s">
        <v>29</v>
      </c>
      <c r="Z34" t="s">
        <v>30</v>
      </c>
      <c r="AB34" t="s">
        <v>32</v>
      </c>
      <c r="AC34" t="s">
        <v>33</v>
      </c>
      <c r="AI34" t="s">
        <v>39</v>
      </c>
      <c r="AJ34" t="s">
        <v>40</v>
      </c>
      <c r="AK34" t="s">
        <v>41</v>
      </c>
      <c r="AO34" t="s">
        <v>100</v>
      </c>
      <c r="AP34" t="s">
        <v>101</v>
      </c>
      <c r="AQ34" t="s">
        <v>257</v>
      </c>
      <c r="AR34" t="s">
        <v>94</v>
      </c>
      <c r="AS34" t="s">
        <v>94</v>
      </c>
      <c r="AT34">
        <v>90</v>
      </c>
      <c r="AU34" t="s">
        <v>207</v>
      </c>
      <c r="AW34" t="s">
        <v>53</v>
      </c>
      <c r="AX34" t="s">
        <v>54</v>
      </c>
      <c r="AY34" t="s">
        <v>55</v>
      </c>
      <c r="BA34" t="s">
        <v>57</v>
      </c>
      <c r="BD34" t="s">
        <v>130</v>
      </c>
      <c r="BE34" t="s">
        <v>131</v>
      </c>
      <c r="BF34" t="s">
        <v>107</v>
      </c>
      <c r="BG34" t="s">
        <v>132</v>
      </c>
      <c r="BH34" t="s">
        <v>103</v>
      </c>
      <c r="BI34" t="s">
        <v>94</v>
      </c>
      <c r="BJ34" t="s">
        <v>109</v>
      </c>
      <c r="BK34" t="s">
        <v>158</v>
      </c>
      <c r="BL34" t="s">
        <v>111</v>
      </c>
      <c r="BT34" t="s">
        <v>72</v>
      </c>
      <c r="BV34" t="s">
        <v>112</v>
      </c>
      <c r="BW34" t="s">
        <v>103</v>
      </c>
      <c r="BX34" t="s">
        <v>374</v>
      </c>
      <c r="BY34" t="s">
        <v>160</v>
      </c>
      <c r="BZ34" t="s">
        <v>113</v>
      </c>
      <c r="CA34" t="s">
        <v>113</v>
      </c>
      <c r="CB34" t="s">
        <v>103</v>
      </c>
      <c r="CC34" t="s">
        <v>103</v>
      </c>
      <c r="CD34" t="s">
        <v>136</v>
      </c>
      <c r="CE34" t="s">
        <v>375</v>
      </c>
      <c r="CF34" t="s">
        <v>94</v>
      </c>
      <c r="CG34" t="s">
        <v>376</v>
      </c>
      <c r="CH34" t="s">
        <v>377</v>
      </c>
    </row>
    <row r="35" spans="1:86">
      <c r="A35">
        <v>12465801809</v>
      </c>
      <c r="B35">
        <v>401079650</v>
      </c>
      <c r="C35" s="3">
        <v>44260.382488425923</v>
      </c>
      <c r="D35" s="3">
        <v>44260.601076388892</v>
      </c>
      <c r="E35" t="s">
        <v>378</v>
      </c>
      <c r="F35" t="s">
        <v>379</v>
      </c>
      <c r="G35" t="s">
        <v>380</v>
      </c>
      <c r="H35" t="s">
        <v>121</v>
      </c>
      <c r="I35">
        <v>1660012930001</v>
      </c>
      <c r="J35" t="s">
        <v>381</v>
      </c>
      <c r="K35" t="s">
        <v>92</v>
      </c>
      <c r="L35" t="s">
        <v>253</v>
      </c>
      <c r="M35">
        <v>2</v>
      </c>
      <c r="N35">
        <v>230.79310344827587</v>
      </c>
      <c r="O35" t="s">
        <v>103</v>
      </c>
      <c r="P35" t="s">
        <v>95</v>
      </c>
      <c r="Q35" t="s">
        <v>146</v>
      </c>
      <c r="R35" t="s">
        <v>97</v>
      </c>
      <c r="T35" t="s">
        <v>98</v>
      </c>
      <c r="U35" t="s">
        <v>99</v>
      </c>
      <c r="W35" t="s">
        <v>27</v>
      </c>
      <c r="X35" t="s">
        <v>28</v>
      </c>
      <c r="AA35" t="s">
        <v>31</v>
      </c>
      <c r="AI35" t="s">
        <v>39</v>
      </c>
      <c r="AJ35" t="s">
        <v>40</v>
      </c>
      <c r="AK35" t="s">
        <v>41</v>
      </c>
      <c r="AN35" t="s">
        <v>382</v>
      </c>
      <c r="AO35" t="s">
        <v>155</v>
      </c>
      <c r="AP35" t="s">
        <v>177</v>
      </c>
      <c r="AQ35" t="s">
        <v>187</v>
      </c>
      <c r="AR35" t="s">
        <v>103</v>
      </c>
      <c r="AS35" t="s">
        <v>94</v>
      </c>
      <c r="AT35">
        <v>80</v>
      </c>
      <c r="AU35" t="s">
        <v>207</v>
      </c>
      <c r="BC35" t="s">
        <v>383</v>
      </c>
      <c r="BD35" t="s">
        <v>105</v>
      </c>
      <c r="BE35" t="s">
        <v>131</v>
      </c>
      <c r="BF35" t="s">
        <v>107</v>
      </c>
      <c r="BG35" t="s">
        <v>132</v>
      </c>
      <c r="BH35" t="s">
        <v>103</v>
      </c>
      <c r="BI35" t="s">
        <v>103</v>
      </c>
      <c r="BJ35" t="s">
        <v>157</v>
      </c>
      <c r="BK35" t="s">
        <v>133</v>
      </c>
    </row>
    <row r="36" spans="1:86">
      <c r="A36">
        <v>12465787258</v>
      </c>
      <c r="B36">
        <v>401079650</v>
      </c>
      <c r="C36" s="3">
        <v>44260.379166666666</v>
      </c>
      <c r="D36" s="3">
        <v>44260.383587962962</v>
      </c>
      <c r="E36" t="s">
        <v>384</v>
      </c>
      <c r="F36" t="s">
        <v>385</v>
      </c>
      <c r="G36" t="s">
        <v>386</v>
      </c>
      <c r="H36" t="s">
        <v>387</v>
      </c>
      <c r="I36">
        <v>360000150001</v>
      </c>
      <c r="J36" t="s">
        <v>388</v>
      </c>
      <c r="K36" t="s">
        <v>92</v>
      </c>
      <c r="L36" t="s">
        <v>123</v>
      </c>
      <c r="M36">
        <v>1</v>
      </c>
      <c r="N36">
        <v>713.20481927710841</v>
      </c>
      <c r="O36" t="s">
        <v>94</v>
      </c>
      <c r="P36" t="s">
        <v>95</v>
      </c>
      <c r="Q36" t="s">
        <v>176</v>
      </c>
      <c r="R36" t="s">
        <v>238</v>
      </c>
      <c r="T36" t="s">
        <v>254</v>
      </c>
      <c r="U36" t="s">
        <v>99</v>
      </c>
      <c r="X36" t="s">
        <v>28</v>
      </c>
      <c r="Y36" t="s">
        <v>29</v>
      </c>
      <c r="AB36" t="s">
        <v>32</v>
      </c>
      <c r="AI36" t="s">
        <v>39</v>
      </c>
      <c r="AK36" t="s">
        <v>41</v>
      </c>
      <c r="AO36" t="s">
        <v>155</v>
      </c>
      <c r="AP36" t="s">
        <v>177</v>
      </c>
      <c r="AQ36" t="s">
        <v>187</v>
      </c>
      <c r="AR36" t="s">
        <v>94</v>
      </c>
      <c r="AS36" t="s">
        <v>94</v>
      </c>
      <c r="AT36">
        <v>100</v>
      </c>
      <c r="AU36" t="s">
        <v>104</v>
      </c>
      <c r="AW36" t="s">
        <v>53</v>
      </c>
      <c r="BA36" t="s">
        <v>57</v>
      </c>
      <c r="BD36" t="s">
        <v>105</v>
      </c>
      <c r="BE36" t="s">
        <v>131</v>
      </c>
      <c r="BF36" t="s">
        <v>107</v>
      </c>
      <c r="BG36" t="s">
        <v>108</v>
      </c>
      <c r="BH36" t="s">
        <v>103</v>
      </c>
      <c r="BI36" t="s">
        <v>94</v>
      </c>
      <c r="BJ36" t="s">
        <v>109</v>
      </c>
      <c r="BK36" t="s">
        <v>297</v>
      </c>
      <c r="BL36" t="s">
        <v>159</v>
      </c>
      <c r="BU36" t="s">
        <v>73</v>
      </c>
    </row>
    <row r="37" spans="1:86">
      <c r="A37">
        <v>12465773542</v>
      </c>
      <c r="B37">
        <v>401079650</v>
      </c>
      <c r="C37" s="3">
        <v>44260.376273148147</v>
      </c>
      <c r="D37" s="3">
        <v>44260.381828703707</v>
      </c>
      <c r="E37" t="s">
        <v>389</v>
      </c>
      <c r="F37" t="s">
        <v>390</v>
      </c>
      <c r="G37" t="s">
        <v>391</v>
      </c>
      <c r="H37" t="s">
        <v>392</v>
      </c>
      <c r="I37">
        <v>1768121760001</v>
      </c>
      <c r="J37" t="s">
        <v>91</v>
      </c>
      <c r="K37" t="s">
        <v>92</v>
      </c>
      <c r="L37" t="s">
        <v>123</v>
      </c>
      <c r="M37">
        <v>1</v>
      </c>
      <c r="N37">
        <v>713.20481927710841</v>
      </c>
      <c r="O37" t="s">
        <v>94</v>
      </c>
      <c r="P37" t="s">
        <v>124</v>
      </c>
      <c r="Q37" t="s">
        <v>176</v>
      </c>
      <c r="R37" t="s">
        <v>238</v>
      </c>
      <c r="T37" t="s">
        <v>98</v>
      </c>
      <c r="U37" t="s">
        <v>99</v>
      </c>
      <c r="Z37" t="s">
        <v>30</v>
      </c>
      <c r="AA37" t="s">
        <v>31</v>
      </c>
      <c r="AB37" t="s">
        <v>32</v>
      </c>
      <c r="AE37" t="s">
        <v>35</v>
      </c>
      <c r="AG37" t="s">
        <v>37</v>
      </c>
      <c r="AH37" t="s">
        <v>38</v>
      </c>
      <c r="AJ37" t="s">
        <v>40</v>
      </c>
      <c r="AO37" t="s">
        <v>110</v>
      </c>
      <c r="AP37" t="s">
        <v>129</v>
      </c>
      <c r="AQ37" t="s">
        <v>187</v>
      </c>
      <c r="AR37" t="s">
        <v>94</v>
      </c>
      <c r="AS37" t="s">
        <v>94</v>
      </c>
      <c r="AT37">
        <v>85</v>
      </c>
      <c r="AU37" t="s">
        <v>207</v>
      </c>
      <c r="AX37" t="s">
        <v>54</v>
      </c>
      <c r="BA37" t="s">
        <v>57</v>
      </c>
      <c r="BD37" t="s">
        <v>130</v>
      </c>
      <c r="BE37" t="s">
        <v>208</v>
      </c>
      <c r="BF37" t="s">
        <v>197</v>
      </c>
      <c r="BG37" t="s">
        <v>132</v>
      </c>
      <c r="BH37" t="s">
        <v>103</v>
      </c>
      <c r="BI37" t="s">
        <v>103</v>
      </c>
      <c r="BJ37" t="s">
        <v>157</v>
      </c>
      <c r="BK37" t="s">
        <v>158</v>
      </c>
      <c r="BL37" t="s">
        <v>159</v>
      </c>
      <c r="BU37" t="s">
        <v>73</v>
      </c>
      <c r="BV37" t="s">
        <v>112</v>
      </c>
      <c r="BW37" t="s">
        <v>94</v>
      </c>
      <c r="BX37" t="s">
        <v>161</v>
      </c>
      <c r="BY37" t="s">
        <v>160</v>
      </c>
      <c r="BZ37" t="s">
        <v>160</v>
      </c>
      <c r="CA37" t="s">
        <v>160</v>
      </c>
      <c r="CB37" t="s">
        <v>103</v>
      </c>
      <c r="CC37" t="s">
        <v>103</v>
      </c>
      <c r="CD37" t="s">
        <v>136</v>
      </c>
      <c r="CE37" t="s">
        <v>115</v>
      </c>
      <c r="CF37" t="s">
        <v>94</v>
      </c>
      <c r="CG37" t="s">
        <v>393</v>
      </c>
      <c r="CH37" t="s">
        <v>394</v>
      </c>
    </row>
    <row r="38" spans="1:86">
      <c r="A38">
        <v>12465765722</v>
      </c>
      <c r="B38">
        <v>401079650</v>
      </c>
      <c r="C38" s="3">
        <v>44260.374502314815</v>
      </c>
      <c r="D38" s="3">
        <v>44260.381354166668</v>
      </c>
      <c r="E38" t="s">
        <v>395</v>
      </c>
      <c r="F38" t="s">
        <v>396</v>
      </c>
      <c r="G38" t="s">
        <v>397</v>
      </c>
      <c r="H38" t="s">
        <v>236</v>
      </c>
      <c r="I38">
        <v>160001830001</v>
      </c>
      <c r="J38" t="s">
        <v>398</v>
      </c>
      <c r="K38" t="s">
        <v>92</v>
      </c>
      <c r="L38" t="s">
        <v>218</v>
      </c>
      <c r="M38">
        <v>5</v>
      </c>
      <c r="N38">
        <v>60.625</v>
      </c>
      <c r="O38" t="s">
        <v>103</v>
      </c>
      <c r="P38" t="s">
        <v>124</v>
      </c>
      <c r="Q38" t="s">
        <v>146</v>
      </c>
      <c r="R38" t="s">
        <v>219</v>
      </c>
      <c r="T38" t="s">
        <v>98</v>
      </c>
      <c r="U38" t="s">
        <v>127</v>
      </c>
      <c r="X38" t="s">
        <v>28</v>
      </c>
      <c r="AC38" t="s">
        <v>33</v>
      </c>
      <c r="AF38" t="s">
        <v>36</v>
      </c>
      <c r="AJ38" t="s">
        <v>40</v>
      </c>
      <c r="AK38" t="s">
        <v>41</v>
      </c>
      <c r="AL38" t="s">
        <v>42</v>
      </c>
      <c r="AO38" t="s">
        <v>100</v>
      </c>
      <c r="AP38" t="s">
        <v>177</v>
      </c>
      <c r="AQ38" t="s">
        <v>187</v>
      </c>
      <c r="AR38" t="s">
        <v>103</v>
      </c>
      <c r="AS38" t="s">
        <v>94</v>
      </c>
      <c r="AT38">
        <v>40</v>
      </c>
      <c r="AU38" t="s">
        <v>225</v>
      </c>
      <c r="AX38" t="s">
        <v>54</v>
      </c>
      <c r="BD38" t="s">
        <v>130</v>
      </c>
      <c r="BE38" t="s">
        <v>131</v>
      </c>
      <c r="BF38" t="s">
        <v>156</v>
      </c>
      <c r="BG38" t="s">
        <v>399</v>
      </c>
      <c r="BH38" t="s">
        <v>94</v>
      </c>
      <c r="BI38" t="s">
        <v>103</v>
      </c>
      <c r="BJ38" t="s">
        <v>109</v>
      </c>
      <c r="BK38" t="s">
        <v>110</v>
      </c>
      <c r="BL38" t="s">
        <v>159</v>
      </c>
      <c r="BT38" t="s">
        <v>72</v>
      </c>
      <c r="BV38" t="s">
        <v>112</v>
      </c>
      <c r="BW38" t="s">
        <v>103</v>
      </c>
      <c r="BX38" t="s">
        <v>160</v>
      </c>
      <c r="BY38" t="s">
        <v>160</v>
      </c>
      <c r="BZ38" t="s">
        <v>113</v>
      </c>
      <c r="CA38" t="s">
        <v>113</v>
      </c>
      <c r="CB38" t="s">
        <v>94</v>
      </c>
      <c r="CC38" t="s">
        <v>94</v>
      </c>
      <c r="CD38" t="s">
        <v>114</v>
      </c>
      <c r="CE38" t="s">
        <v>137</v>
      </c>
      <c r="CF38" t="s">
        <v>94</v>
      </c>
      <c r="CG38" t="s">
        <v>400</v>
      </c>
      <c r="CH38" t="s">
        <v>401</v>
      </c>
    </row>
    <row r="39" spans="1:86">
      <c r="A39">
        <v>12465763846</v>
      </c>
      <c r="B39">
        <v>401079650</v>
      </c>
      <c r="C39" s="3">
        <v>44260.374108796299</v>
      </c>
      <c r="D39" s="3">
        <v>44260.387418981481</v>
      </c>
      <c r="E39" t="s">
        <v>291</v>
      </c>
      <c r="F39" t="s">
        <v>402</v>
      </c>
      <c r="G39" t="s">
        <v>403</v>
      </c>
      <c r="H39" t="s">
        <v>404</v>
      </c>
      <c r="I39">
        <v>1768157520001</v>
      </c>
      <c r="J39" t="s">
        <v>405</v>
      </c>
      <c r="K39" t="s">
        <v>92</v>
      </c>
      <c r="L39" t="s">
        <v>169</v>
      </c>
      <c r="M39">
        <v>3</v>
      </c>
      <c r="N39">
        <v>84.41379310344827</v>
      </c>
      <c r="O39" t="s">
        <v>94</v>
      </c>
      <c r="P39" t="s">
        <v>95</v>
      </c>
      <c r="Q39" t="s">
        <v>146</v>
      </c>
      <c r="R39" t="s">
        <v>238</v>
      </c>
      <c r="T39" t="s">
        <v>254</v>
      </c>
      <c r="U39" t="s">
        <v>154</v>
      </c>
      <c r="X39" t="s">
        <v>28</v>
      </c>
      <c r="Z39" t="s">
        <v>30</v>
      </c>
      <c r="AA39" t="s">
        <v>31</v>
      </c>
      <c r="AC39" t="s">
        <v>33</v>
      </c>
      <c r="AF39" t="s">
        <v>36</v>
      </c>
      <c r="AI39" t="s">
        <v>39</v>
      </c>
      <c r="AO39" t="s">
        <v>128</v>
      </c>
      <c r="AP39" t="s">
        <v>129</v>
      </c>
      <c r="AQ39" t="s">
        <v>323</v>
      </c>
      <c r="AR39" t="s">
        <v>94</v>
      </c>
      <c r="AS39" t="s">
        <v>94</v>
      </c>
      <c r="AT39">
        <v>100</v>
      </c>
      <c r="AU39" t="s">
        <v>104</v>
      </c>
      <c r="AW39" t="s">
        <v>53</v>
      </c>
      <c r="BD39" t="s">
        <v>130</v>
      </c>
      <c r="BE39" t="s">
        <v>106</v>
      </c>
      <c r="BF39" t="s">
        <v>156</v>
      </c>
      <c r="BG39" t="s">
        <v>209</v>
      </c>
      <c r="BH39" t="s">
        <v>94</v>
      </c>
      <c r="BI39" t="s">
        <v>94</v>
      </c>
      <c r="BJ39" t="s">
        <v>109</v>
      </c>
      <c r="BK39" t="s">
        <v>110</v>
      </c>
      <c r="BL39" t="s">
        <v>159</v>
      </c>
      <c r="BT39" t="s">
        <v>72</v>
      </c>
      <c r="BV39" t="s">
        <v>288</v>
      </c>
      <c r="BW39" t="s">
        <v>94</v>
      </c>
      <c r="BX39" t="s">
        <v>161</v>
      </c>
      <c r="BY39" t="s">
        <v>113</v>
      </c>
      <c r="BZ39" t="s">
        <v>113</v>
      </c>
      <c r="CA39" t="s">
        <v>113</v>
      </c>
      <c r="CB39" t="s">
        <v>103</v>
      </c>
      <c r="CC39" t="s">
        <v>94</v>
      </c>
      <c r="CD39" t="s">
        <v>136</v>
      </c>
      <c r="CE39" t="s">
        <v>115</v>
      </c>
      <c r="CF39" t="s">
        <v>94</v>
      </c>
      <c r="CG39" t="s">
        <v>406</v>
      </c>
      <c r="CH39" t="s">
        <v>407</v>
      </c>
    </row>
    <row r="40" spans="1:86">
      <c r="A40">
        <v>12465729324</v>
      </c>
      <c r="B40">
        <v>401079650</v>
      </c>
      <c r="C40" s="3">
        <v>44260.366261574076</v>
      </c>
      <c r="D40" s="3">
        <v>44260.374224537038</v>
      </c>
      <c r="E40" t="s">
        <v>408</v>
      </c>
      <c r="F40" t="s">
        <v>409</v>
      </c>
      <c r="G40" t="s">
        <v>410</v>
      </c>
      <c r="H40" t="s">
        <v>411</v>
      </c>
      <c r="I40">
        <v>1768014330001</v>
      </c>
      <c r="J40" t="s">
        <v>412</v>
      </c>
      <c r="K40" t="s">
        <v>92</v>
      </c>
      <c r="L40" t="s">
        <v>270</v>
      </c>
      <c r="M40">
        <v>3</v>
      </c>
      <c r="N40">
        <v>84.41379310344827</v>
      </c>
      <c r="O40" t="s">
        <v>94</v>
      </c>
      <c r="P40" t="s">
        <v>206</v>
      </c>
      <c r="Q40" t="s">
        <v>195</v>
      </c>
      <c r="R40" t="s">
        <v>238</v>
      </c>
      <c r="T40" t="s">
        <v>254</v>
      </c>
      <c r="U40" t="s">
        <v>127</v>
      </c>
      <c r="W40" t="s">
        <v>27</v>
      </c>
      <c r="AE40" t="s">
        <v>35</v>
      </c>
      <c r="AG40" t="s">
        <v>37</v>
      </c>
      <c r="AL40" t="s">
        <v>42</v>
      </c>
      <c r="AO40" t="s">
        <v>100</v>
      </c>
      <c r="AP40" t="s">
        <v>101</v>
      </c>
      <c r="AQ40" t="s">
        <v>102</v>
      </c>
      <c r="AR40" t="s">
        <v>103</v>
      </c>
      <c r="AS40" t="s">
        <v>94</v>
      </c>
      <c r="AT40">
        <v>40</v>
      </c>
      <c r="AU40" t="s">
        <v>255</v>
      </c>
      <c r="AV40" t="s">
        <v>413</v>
      </c>
      <c r="AW40" t="s">
        <v>53</v>
      </c>
      <c r="AX40" t="s">
        <v>54</v>
      </c>
      <c r="AY40" t="s">
        <v>55</v>
      </c>
      <c r="AZ40" t="s">
        <v>56</v>
      </c>
      <c r="BA40" t="s">
        <v>57</v>
      </c>
      <c r="BD40" t="s">
        <v>178</v>
      </c>
      <c r="BE40" t="s">
        <v>131</v>
      </c>
      <c r="BF40" t="s">
        <v>107</v>
      </c>
      <c r="BG40" t="s">
        <v>209</v>
      </c>
      <c r="BH40" t="s">
        <v>103</v>
      </c>
      <c r="BI40" t="s">
        <v>103</v>
      </c>
      <c r="BJ40" t="s">
        <v>109</v>
      </c>
      <c r="BK40" t="s">
        <v>297</v>
      </c>
      <c r="BL40" t="s">
        <v>134</v>
      </c>
      <c r="BN40" t="s">
        <v>69</v>
      </c>
      <c r="BQ40" t="s">
        <v>70</v>
      </c>
      <c r="BS40" t="s">
        <v>33</v>
      </c>
      <c r="BV40" t="s">
        <v>112</v>
      </c>
      <c r="BW40" t="s">
        <v>94</v>
      </c>
      <c r="BX40" t="s">
        <v>160</v>
      </c>
      <c r="BY40" t="s">
        <v>161</v>
      </c>
      <c r="BZ40" t="s">
        <v>160</v>
      </c>
      <c r="CA40" t="s">
        <v>160</v>
      </c>
      <c r="CB40" t="s">
        <v>103</v>
      </c>
      <c r="CC40" t="s">
        <v>103</v>
      </c>
      <c r="CD40" t="s">
        <v>136</v>
      </c>
      <c r="CE40" t="s">
        <v>115</v>
      </c>
      <c r="CF40" t="s">
        <v>94</v>
      </c>
      <c r="CG40" t="s">
        <v>414</v>
      </c>
      <c r="CH40" t="s">
        <v>415</v>
      </c>
    </row>
    <row r="41" spans="1:86">
      <c r="A41">
        <v>12465728876</v>
      </c>
      <c r="B41">
        <v>401079650</v>
      </c>
      <c r="C41" s="3">
        <v>44260.366099537037</v>
      </c>
      <c r="D41" s="3">
        <v>44260.37290509259</v>
      </c>
      <c r="E41" t="s">
        <v>416</v>
      </c>
      <c r="F41" t="s">
        <v>417</v>
      </c>
      <c r="G41" t="s">
        <v>418</v>
      </c>
      <c r="H41" t="s">
        <v>360</v>
      </c>
      <c r="I41">
        <v>968603900001</v>
      </c>
      <c r="J41" t="s">
        <v>361</v>
      </c>
      <c r="K41" t="s">
        <v>92</v>
      </c>
      <c r="L41" t="s">
        <v>169</v>
      </c>
      <c r="M41">
        <v>4</v>
      </c>
      <c r="N41">
        <v>60.411764705882355</v>
      </c>
      <c r="O41" t="s">
        <v>103</v>
      </c>
      <c r="P41" t="s">
        <v>124</v>
      </c>
      <c r="Q41" t="s">
        <v>152</v>
      </c>
      <c r="R41" t="s">
        <v>153</v>
      </c>
      <c r="T41" t="s">
        <v>98</v>
      </c>
      <c r="U41" t="s">
        <v>154</v>
      </c>
      <c r="X41" t="s">
        <v>28</v>
      </c>
      <c r="Y41" t="s">
        <v>29</v>
      </c>
      <c r="Z41" t="s">
        <v>30</v>
      </c>
      <c r="AE41" t="s">
        <v>35</v>
      </c>
      <c r="AG41" t="s">
        <v>37</v>
      </c>
      <c r="AI41" t="s">
        <v>39</v>
      </c>
      <c r="AO41" t="s">
        <v>155</v>
      </c>
      <c r="AP41" t="s">
        <v>101</v>
      </c>
      <c r="AQ41" t="s">
        <v>187</v>
      </c>
      <c r="AR41" t="s">
        <v>103</v>
      </c>
      <c r="AS41" t="s">
        <v>94</v>
      </c>
      <c r="AT41">
        <v>95</v>
      </c>
      <c r="AU41" t="s">
        <v>255</v>
      </c>
      <c r="AV41" t="s">
        <v>419</v>
      </c>
      <c r="BB41" t="s">
        <v>43</v>
      </c>
      <c r="BD41" t="s">
        <v>178</v>
      </c>
      <c r="BE41" t="s">
        <v>106</v>
      </c>
      <c r="BF41" t="s">
        <v>107</v>
      </c>
      <c r="BG41" t="s">
        <v>108</v>
      </c>
      <c r="BH41" t="s">
        <v>103</v>
      </c>
      <c r="BI41" t="s">
        <v>103</v>
      </c>
      <c r="BJ41" t="s">
        <v>157</v>
      </c>
      <c r="BK41" t="s">
        <v>133</v>
      </c>
      <c r="BL41" t="s">
        <v>159</v>
      </c>
      <c r="BU41" t="s">
        <v>73</v>
      </c>
      <c r="BV41" t="s">
        <v>288</v>
      </c>
      <c r="BW41" t="s">
        <v>135</v>
      </c>
      <c r="BX41" t="s">
        <v>374</v>
      </c>
      <c r="BY41" t="s">
        <v>374</v>
      </c>
      <c r="BZ41" t="s">
        <v>374</v>
      </c>
      <c r="CA41" t="s">
        <v>160</v>
      </c>
      <c r="CB41" t="s">
        <v>103</v>
      </c>
      <c r="CC41" t="s">
        <v>103</v>
      </c>
      <c r="CD41" t="s">
        <v>136</v>
      </c>
      <c r="CE41" t="s">
        <v>115</v>
      </c>
      <c r="CF41" t="s">
        <v>103</v>
      </c>
      <c r="CG41" t="s">
        <v>420</v>
      </c>
      <c r="CH41" t="s">
        <v>421</v>
      </c>
    </row>
    <row r="42" spans="1:86">
      <c r="A42">
        <v>12465720699</v>
      </c>
      <c r="B42">
        <v>401079650</v>
      </c>
      <c r="C42" s="3">
        <v>44260.363599537035</v>
      </c>
      <c r="D42" s="3">
        <v>44260.382013888891</v>
      </c>
      <c r="E42" t="s">
        <v>422</v>
      </c>
      <c r="F42" t="s">
        <v>423</v>
      </c>
      <c r="G42" t="s">
        <v>424</v>
      </c>
      <c r="H42" t="s">
        <v>121</v>
      </c>
      <c r="I42">
        <v>760031650001</v>
      </c>
      <c r="J42" t="s">
        <v>425</v>
      </c>
      <c r="K42" t="s">
        <v>92</v>
      </c>
      <c r="L42" t="s">
        <v>253</v>
      </c>
      <c r="M42">
        <v>1</v>
      </c>
      <c r="N42">
        <v>713.20481927710841</v>
      </c>
      <c r="O42" t="s">
        <v>94</v>
      </c>
      <c r="P42" t="s">
        <v>206</v>
      </c>
      <c r="Q42" t="s">
        <v>125</v>
      </c>
      <c r="R42" t="s">
        <v>97</v>
      </c>
      <c r="T42" t="s">
        <v>98</v>
      </c>
      <c r="U42" t="s">
        <v>255</v>
      </c>
      <c r="V42" t="s">
        <v>426</v>
      </c>
      <c r="AB42" t="s">
        <v>32</v>
      </c>
      <c r="AN42" t="s">
        <v>427</v>
      </c>
      <c r="AO42" t="s">
        <v>155</v>
      </c>
      <c r="AP42" t="s">
        <v>101</v>
      </c>
      <c r="AQ42" t="s">
        <v>257</v>
      </c>
      <c r="AR42" t="s">
        <v>94</v>
      </c>
      <c r="AS42" t="s">
        <v>94</v>
      </c>
      <c r="AT42">
        <v>50</v>
      </c>
      <c r="AU42" t="s">
        <v>170</v>
      </c>
      <c r="AW42" t="s">
        <v>53</v>
      </c>
      <c r="BD42" t="s">
        <v>105</v>
      </c>
      <c r="BE42" t="s">
        <v>106</v>
      </c>
      <c r="BF42" t="s">
        <v>156</v>
      </c>
      <c r="BG42" t="s">
        <v>108</v>
      </c>
      <c r="BH42" t="s">
        <v>94</v>
      </c>
      <c r="BI42" t="s">
        <v>103</v>
      </c>
      <c r="BJ42" t="s">
        <v>109</v>
      </c>
      <c r="BK42" t="s">
        <v>428</v>
      </c>
      <c r="BL42" t="s">
        <v>159</v>
      </c>
      <c r="BT42" t="s">
        <v>72</v>
      </c>
      <c r="BV42" t="s">
        <v>210</v>
      </c>
      <c r="BW42" t="s">
        <v>103</v>
      </c>
      <c r="BX42" t="s">
        <v>160</v>
      </c>
      <c r="BY42" t="s">
        <v>258</v>
      </c>
      <c r="BZ42" t="s">
        <v>258</v>
      </c>
      <c r="CA42" t="s">
        <v>258</v>
      </c>
      <c r="CB42" t="s">
        <v>94</v>
      </c>
      <c r="CC42" t="s">
        <v>103</v>
      </c>
      <c r="CD42" t="s">
        <v>136</v>
      </c>
      <c r="CE42" t="s">
        <v>375</v>
      </c>
      <c r="CF42" t="s">
        <v>94</v>
      </c>
      <c r="CG42" t="s">
        <v>429</v>
      </c>
      <c r="CH42" t="s">
        <v>430</v>
      </c>
    </row>
    <row r="43" spans="1:86">
      <c r="A43">
        <v>12465717613</v>
      </c>
      <c r="B43">
        <v>401079650</v>
      </c>
      <c r="C43" s="3">
        <v>44260.363587962966</v>
      </c>
      <c r="D43" s="3">
        <v>44260.369513888887</v>
      </c>
      <c r="E43" t="s">
        <v>291</v>
      </c>
      <c r="F43" t="s">
        <v>431</v>
      </c>
      <c r="G43" t="s">
        <v>432</v>
      </c>
      <c r="H43" t="s">
        <v>433</v>
      </c>
      <c r="I43">
        <v>1260031450001</v>
      </c>
      <c r="J43" t="s">
        <v>434</v>
      </c>
      <c r="K43" t="s">
        <v>92</v>
      </c>
      <c r="L43" t="s">
        <v>270</v>
      </c>
      <c r="M43">
        <v>1</v>
      </c>
      <c r="N43">
        <v>713.20481927710841</v>
      </c>
      <c r="O43" t="s">
        <v>94</v>
      </c>
      <c r="P43" t="s">
        <v>95</v>
      </c>
      <c r="Q43" t="s">
        <v>125</v>
      </c>
      <c r="R43" t="s">
        <v>238</v>
      </c>
      <c r="T43" t="s">
        <v>254</v>
      </c>
      <c r="U43" t="s">
        <v>255</v>
      </c>
      <c r="V43" t="s">
        <v>435</v>
      </c>
      <c r="W43" t="s">
        <v>27</v>
      </c>
      <c r="X43" t="s">
        <v>28</v>
      </c>
      <c r="Y43" t="s">
        <v>29</v>
      </c>
      <c r="AB43" t="s">
        <v>32</v>
      </c>
      <c r="AE43" t="s">
        <v>35</v>
      </c>
      <c r="AG43" t="s">
        <v>37</v>
      </c>
      <c r="AO43" t="s">
        <v>128</v>
      </c>
      <c r="AP43" t="s">
        <v>129</v>
      </c>
      <c r="AQ43" t="s">
        <v>102</v>
      </c>
      <c r="AR43" t="s">
        <v>94</v>
      </c>
      <c r="AS43" t="s">
        <v>103</v>
      </c>
      <c r="AT43">
        <v>100</v>
      </c>
      <c r="AU43" t="s">
        <v>170</v>
      </c>
      <c r="BB43" t="s">
        <v>43</v>
      </c>
      <c r="BD43" t="s">
        <v>105</v>
      </c>
      <c r="BE43" t="s">
        <v>208</v>
      </c>
      <c r="BF43" t="s">
        <v>156</v>
      </c>
      <c r="BG43" t="s">
        <v>399</v>
      </c>
      <c r="BH43" t="s">
        <v>94</v>
      </c>
      <c r="BI43" t="s">
        <v>94</v>
      </c>
      <c r="BJ43" t="s">
        <v>157</v>
      </c>
      <c r="BK43" t="s">
        <v>158</v>
      </c>
      <c r="BL43" t="s">
        <v>287</v>
      </c>
      <c r="BU43" t="s">
        <v>73</v>
      </c>
    </row>
    <row r="44" spans="1:86">
      <c r="A44">
        <v>12465713119</v>
      </c>
      <c r="B44">
        <v>401079650</v>
      </c>
      <c r="C44" s="3">
        <v>44260.362291666665</v>
      </c>
      <c r="D44" s="3">
        <v>44260.385555555556</v>
      </c>
      <c r="E44" t="s">
        <v>436</v>
      </c>
      <c r="F44" t="s">
        <v>437</v>
      </c>
      <c r="G44" t="s">
        <v>438</v>
      </c>
      <c r="H44" t="s">
        <v>439</v>
      </c>
      <c r="I44">
        <v>1660017300001</v>
      </c>
      <c r="J44" t="s">
        <v>440</v>
      </c>
      <c r="K44" t="s">
        <v>92</v>
      </c>
      <c r="L44" t="s">
        <v>270</v>
      </c>
      <c r="M44">
        <v>3</v>
      </c>
      <c r="N44">
        <v>84.41379310344827</v>
      </c>
      <c r="O44" t="s">
        <v>94</v>
      </c>
      <c r="P44" t="s">
        <v>206</v>
      </c>
      <c r="Q44" t="s">
        <v>146</v>
      </c>
      <c r="R44" t="s">
        <v>219</v>
      </c>
      <c r="T44" t="s">
        <v>98</v>
      </c>
      <c r="U44" t="s">
        <v>255</v>
      </c>
      <c r="V44" t="s">
        <v>441</v>
      </c>
      <c r="X44" t="s">
        <v>28</v>
      </c>
      <c r="AF44" t="s">
        <v>36</v>
      </c>
      <c r="AO44" t="s">
        <v>128</v>
      </c>
      <c r="AP44" t="s">
        <v>101</v>
      </c>
      <c r="AQ44" t="s">
        <v>187</v>
      </c>
      <c r="AR44" t="s">
        <v>94</v>
      </c>
      <c r="AS44" t="s">
        <v>94</v>
      </c>
      <c r="AT44">
        <v>61</v>
      </c>
      <c r="AU44" t="s">
        <v>225</v>
      </c>
      <c r="BA44" t="s">
        <v>57</v>
      </c>
      <c r="BD44" t="s">
        <v>105</v>
      </c>
      <c r="BE44" t="s">
        <v>131</v>
      </c>
      <c r="BF44" t="s">
        <v>156</v>
      </c>
      <c r="BG44" t="s">
        <v>399</v>
      </c>
      <c r="BH44" t="s">
        <v>103</v>
      </c>
      <c r="BI44" t="s">
        <v>103</v>
      </c>
      <c r="BJ44" t="s">
        <v>109</v>
      </c>
      <c r="BK44" t="s">
        <v>158</v>
      </c>
      <c r="BL44" t="s">
        <v>287</v>
      </c>
      <c r="BU44" t="s">
        <v>73</v>
      </c>
      <c r="BV44" t="s">
        <v>112</v>
      </c>
      <c r="BW44" t="s">
        <v>94</v>
      </c>
      <c r="BX44" t="s">
        <v>160</v>
      </c>
      <c r="BY44" t="s">
        <v>258</v>
      </c>
      <c r="BZ44" t="s">
        <v>258</v>
      </c>
      <c r="CA44" t="s">
        <v>160</v>
      </c>
      <c r="CB44" t="s">
        <v>94</v>
      </c>
      <c r="CC44" t="s">
        <v>94</v>
      </c>
      <c r="CD44" t="s">
        <v>179</v>
      </c>
      <c r="CE44" t="s">
        <v>115</v>
      </c>
      <c r="CF44" t="s">
        <v>94</v>
      </c>
      <c r="CG44" t="s">
        <v>442</v>
      </c>
      <c r="CH44" t="s">
        <v>443</v>
      </c>
    </row>
    <row r="45" spans="1:86">
      <c r="A45">
        <v>12465712273</v>
      </c>
      <c r="B45">
        <v>401079650</v>
      </c>
      <c r="C45" s="3">
        <v>44260.362141203703</v>
      </c>
      <c r="D45" s="3">
        <v>44260.370034722226</v>
      </c>
      <c r="E45" t="s">
        <v>444</v>
      </c>
      <c r="F45" t="s">
        <v>445</v>
      </c>
      <c r="G45" t="s">
        <v>446</v>
      </c>
      <c r="H45" t="s">
        <v>236</v>
      </c>
      <c r="I45">
        <v>160000270001</v>
      </c>
      <c r="J45" t="s">
        <v>447</v>
      </c>
      <c r="K45" t="s">
        <v>92</v>
      </c>
      <c r="L45" t="s">
        <v>169</v>
      </c>
      <c r="M45">
        <v>4</v>
      </c>
      <c r="N45">
        <v>60.411764705882355</v>
      </c>
      <c r="O45" t="s">
        <v>94</v>
      </c>
      <c r="P45" t="s">
        <v>124</v>
      </c>
      <c r="Q45" t="s">
        <v>152</v>
      </c>
      <c r="R45" t="s">
        <v>153</v>
      </c>
      <c r="T45" t="s">
        <v>254</v>
      </c>
      <c r="U45" t="s">
        <v>154</v>
      </c>
      <c r="W45" t="s">
        <v>27</v>
      </c>
      <c r="X45" t="s">
        <v>28</v>
      </c>
      <c r="Y45" t="s">
        <v>29</v>
      </c>
      <c r="Z45" t="s">
        <v>30</v>
      </c>
      <c r="AA45" t="s">
        <v>31</v>
      </c>
      <c r="AC45" t="s">
        <v>33</v>
      </c>
      <c r="AE45" t="s">
        <v>35</v>
      </c>
      <c r="AI45" t="s">
        <v>39</v>
      </c>
      <c r="AK45" t="s">
        <v>41</v>
      </c>
      <c r="AL45" t="s">
        <v>42</v>
      </c>
      <c r="AO45" t="s">
        <v>155</v>
      </c>
      <c r="AP45" t="s">
        <v>101</v>
      </c>
      <c r="AQ45" t="s">
        <v>187</v>
      </c>
      <c r="AR45" t="s">
        <v>103</v>
      </c>
      <c r="AS45" t="s">
        <v>103</v>
      </c>
      <c r="AT45">
        <v>50</v>
      </c>
      <c r="AU45" t="s">
        <v>170</v>
      </c>
      <c r="AX45" t="s">
        <v>54</v>
      </c>
      <c r="BA45" t="s">
        <v>57</v>
      </c>
      <c r="BD45" t="s">
        <v>130</v>
      </c>
      <c r="BE45" t="s">
        <v>131</v>
      </c>
      <c r="BF45" t="s">
        <v>156</v>
      </c>
      <c r="BG45" t="s">
        <v>399</v>
      </c>
      <c r="BH45" t="s">
        <v>94</v>
      </c>
      <c r="BI45" t="s">
        <v>94</v>
      </c>
      <c r="BJ45" t="s">
        <v>157</v>
      </c>
      <c r="BK45" t="s">
        <v>158</v>
      </c>
      <c r="BL45" t="s">
        <v>134</v>
      </c>
      <c r="BM45" t="s">
        <v>68</v>
      </c>
      <c r="BO45" t="s">
        <v>29</v>
      </c>
      <c r="BV45" t="s">
        <v>112</v>
      </c>
      <c r="BW45" t="s">
        <v>135</v>
      </c>
      <c r="BX45" t="s">
        <v>160</v>
      </c>
      <c r="BY45" t="s">
        <v>113</v>
      </c>
      <c r="BZ45" t="s">
        <v>113</v>
      </c>
      <c r="CA45" t="s">
        <v>113</v>
      </c>
      <c r="CB45" t="s">
        <v>94</v>
      </c>
      <c r="CC45" t="s">
        <v>94</v>
      </c>
      <c r="CD45" t="s">
        <v>136</v>
      </c>
      <c r="CE45" t="s">
        <v>115</v>
      </c>
      <c r="CF45" t="s">
        <v>94</v>
      </c>
      <c r="CG45" t="s">
        <v>448</v>
      </c>
      <c r="CH45" t="s">
        <v>449</v>
      </c>
    </row>
    <row r="46" spans="1:86">
      <c r="A46">
        <v>12465711316</v>
      </c>
      <c r="B46">
        <v>401079650</v>
      </c>
      <c r="C46" s="3">
        <v>44260.361886574072</v>
      </c>
      <c r="D46" s="3">
        <v>44260.369386574072</v>
      </c>
      <c r="E46" t="s">
        <v>450</v>
      </c>
      <c r="F46" t="s">
        <v>451</v>
      </c>
      <c r="G46" t="s">
        <v>452</v>
      </c>
      <c r="H46" t="s">
        <v>453</v>
      </c>
      <c r="I46">
        <v>1792141923001</v>
      </c>
      <c r="J46" t="s">
        <v>454</v>
      </c>
      <c r="K46" t="s">
        <v>92</v>
      </c>
      <c r="L46" t="s">
        <v>169</v>
      </c>
      <c r="M46">
        <v>4</v>
      </c>
      <c r="N46">
        <v>60.411764705882355</v>
      </c>
      <c r="O46" t="s">
        <v>94</v>
      </c>
      <c r="P46" t="s">
        <v>206</v>
      </c>
      <c r="Q46" t="s">
        <v>96</v>
      </c>
      <c r="R46" t="s">
        <v>219</v>
      </c>
      <c r="T46" t="s">
        <v>98</v>
      </c>
      <c r="U46" t="s">
        <v>154</v>
      </c>
      <c r="AB46" t="s">
        <v>32</v>
      </c>
      <c r="AM46" t="s">
        <v>43</v>
      </c>
      <c r="AO46" t="s">
        <v>155</v>
      </c>
      <c r="AP46" t="s">
        <v>101</v>
      </c>
      <c r="AQ46" t="s">
        <v>257</v>
      </c>
      <c r="AR46" t="s">
        <v>94</v>
      </c>
      <c r="AS46" t="s">
        <v>94</v>
      </c>
      <c r="AT46">
        <v>90</v>
      </c>
      <c r="AU46" t="s">
        <v>207</v>
      </c>
      <c r="AZ46" t="s">
        <v>56</v>
      </c>
      <c r="BD46" t="s">
        <v>105</v>
      </c>
      <c r="BE46" t="s">
        <v>131</v>
      </c>
      <c r="BF46" t="s">
        <v>107</v>
      </c>
      <c r="BG46" t="s">
        <v>399</v>
      </c>
      <c r="BH46" t="s">
        <v>94</v>
      </c>
      <c r="BI46" t="s">
        <v>103</v>
      </c>
      <c r="BJ46" t="s">
        <v>157</v>
      </c>
      <c r="BK46" t="s">
        <v>110</v>
      </c>
      <c r="BL46" t="s">
        <v>287</v>
      </c>
      <c r="BQ46" t="s">
        <v>70</v>
      </c>
      <c r="BV46" t="s">
        <v>210</v>
      </c>
      <c r="BW46" t="s">
        <v>103</v>
      </c>
      <c r="BX46" t="s">
        <v>258</v>
      </c>
      <c r="BY46" t="s">
        <v>258</v>
      </c>
      <c r="BZ46" t="s">
        <v>258</v>
      </c>
      <c r="CA46" t="s">
        <v>258</v>
      </c>
      <c r="CB46" t="s">
        <v>94</v>
      </c>
      <c r="CC46" t="s">
        <v>103</v>
      </c>
      <c r="CD46" t="s">
        <v>136</v>
      </c>
      <c r="CE46" t="s">
        <v>137</v>
      </c>
      <c r="CF46" t="s">
        <v>94</v>
      </c>
      <c r="CG46" t="s">
        <v>305</v>
      </c>
      <c r="CH46" t="s">
        <v>455</v>
      </c>
    </row>
    <row r="47" spans="1:86">
      <c r="A47">
        <v>12465693308</v>
      </c>
      <c r="B47">
        <v>401079650</v>
      </c>
      <c r="C47" s="3">
        <v>44260.356620370374</v>
      </c>
      <c r="D47" s="3">
        <v>44260.367118055554</v>
      </c>
      <c r="E47" t="s">
        <v>456</v>
      </c>
      <c r="F47" t="s">
        <v>457</v>
      </c>
      <c r="G47" t="s">
        <v>458</v>
      </c>
      <c r="H47" t="s">
        <v>459</v>
      </c>
      <c r="I47">
        <v>2460000930001</v>
      </c>
      <c r="J47" t="s">
        <v>460</v>
      </c>
      <c r="K47" t="s">
        <v>92</v>
      </c>
      <c r="L47" t="s">
        <v>270</v>
      </c>
      <c r="M47">
        <v>3</v>
      </c>
      <c r="N47">
        <v>84.41379310344827</v>
      </c>
      <c r="O47" t="s">
        <v>94</v>
      </c>
      <c r="P47" t="s">
        <v>206</v>
      </c>
      <c r="Q47" t="s">
        <v>176</v>
      </c>
      <c r="R47" t="s">
        <v>238</v>
      </c>
      <c r="T47" t="s">
        <v>254</v>
      </c>
      <c r="U47" t="s">
        <v>99</v>
      </c>
      <c r="W47" t="s">
        <v>27</v>
      </c>
      <c r="AE47" t="s">
        <v>35</v>
      </c>
      <c r="AH47" t="s">
        <v>38</v>
      </c>
      <c r="AL47" t="s">
        <v>42</v>
      </c>
      <c r="AO47" t="s">
        <v>128</v>
      </c>
      <c r="AP47" t="s">
        <v>101</v>
      </c>
      <c r="AQ47" t="s">
        <v>102</v>
      </c>
      <c r="AR47" t="s">
        <v>103</v>
      </c>
      <c r="AS47" t="s">
        <v>94</v>
      </c>
      <c r="AT47">
        <v>90</v>
      </c>
      <c r="AU47" t="s">
        <v>207</v>
      </c>
      <c r="AW47" t="s">
        <v>53</v>
      </c>
      <c r="BD47" t="s">
        <v>130</v>
      </c>
      <c r="BE47" t="s">
        <v>131</v>
      </c>
      <c r="BF47" t="s">
        <v>156</v>
      </c>
      <c r="BG47" t="s">
        <v>108</v>
      </c>
      <c r="BH47" t="s">
        <v>103</v>
      </c>
      <c r="BI47" t="s">
        <v>94</v>
      </c>
      <c r="BJ47" t="s">
        <v>109</v>
      </c>
      <c r="BK47" t="s">
        <v>158</v>
      </c>
      <c r="BL47" t="s">
        <v>159</v>
      </c>
      <c r="BU47" t="s">
        <v>73</v>
      </c>
      <c r="BV47" t="s">
        <v>210</v>
      </c>
      <c r="BW47" t="s">
        <v>94</v>
      </c>
      <c r="BX47" t="s">
        <v>374</v>
      </c>
      <c r="BY47" t="s">
        <v>160</v>
      </c>
      <c r="BZ47" t="s">
        <v>258</v>
      </c>
      <c r="CA47" t="s">
        <v>113</v>
      </c>
      <c r="CB47" t="s">
        <v>103</v>
      </c>
      <c r="CC47" t="s">
        <v>94</v>
      </c>
      <c r="CD47" t="s">
        <v>179</v>
      </c>
      <c r="CE47" t="s">
        <v>137</v>
      </c>
      <c r="CF47" t="s">
        <v>103</v>
      </c>
      <c r="CG47" t="s">
        <v>461</v>
      </c>
      <c r="CH47" t="s">
        <v>462</v>
      </c>
    </row>
    <row r="48" spans="1:86">
      <c r="A48">
        <v>12465684391</v>
      </c>
      <c r="B48">
        <v>401079650</v>
      </c>
      <c r="C48" s="3">
        <v>44260.353981481479</v>
      </c>
      <c r="D48" s="3">
        <v>44260.362905092596</v>
      </c>
      <c r="E48" t="s">
        <v>463</v>
      </c>
      <c r="F48" t="s">
        <v>464</v>
      </c>
      <c r="G48" t="s">
        <v>465</v>
      </c>
      <c r="H48" t="s">
        <v>466</v>
      </c>
      <c r="I48">
        <v>460000560001</v>
      </c>
      <c r="J48" t="s">
        <v>467</v>
      </c>
      <c r="K48" t="s">
        <v>92</v>
      </c>
      <c r="L48" t="s">
        <v>169</v>
      </c>
      <c r="M48">
        <v>4</v>
      </c>
      <c r="N48">
        <v>60.411764705882355</v>
      </c>
      <c r="O48" t="s">
        <v>94</v>
      </c>
      <c r="P48" t="s">
        <v>95</v>
      </c>
      <c r="Q48" t="s">
        <v>146</v>
      </c>
      <c r="R48" t="s">
        <v>238</v>
      </c>
      <c r="T48" t="s">
        <v>254</v>
      </c>
      <c r="U48" t="s">
        <v>99</v>
      </c>
      <c r="AA48" t="s">
        <v>31</v>
      </c>
      <c r="AI48" t="s">
        <v>39</v>
      </c>
      <c r="AO48" t="s">
        <v>128</v>
      </c>
      <c r="AP48" t="s">
        <v>101</v>
      </c>
      <c r="AQ48" t="s">
        <v>102</v>
      </c>
      <c r="AR48" t="s">
        <v>103</v>
      </c>
      <c r="AS48" t="s">
        <v>103</v>
      </c>
      <c r="AT48">
        <v>58</v>
      </c>
      <c r="AU48" t="s">
        <v>170</v>
      </c>
      <c r="AW48" t="s">
        <v>53</v>
      </c>
      <c r="AX48" t="s">
        <v>54</v>
      </c>
      <c r="AY48" t="s">
        <v>55</v>
      </c>
      <c r="AZ48" t="s">
        <v>56</v>
      </c>
      <c r="BA48" t="s">
        <v>57</v>
      </c>
      <c r="BB48" t="s">
        <v>43</v>
      </c>
      <c r="BD48" t="s">
        <v>105</v>
      </c>
      <c r="BE48" t="s">
        <v>208</v>
      </c>
      <c r="BF48" t="s">
        <v>107</v>
      </c>
      <c r="BG48" t="s">
        <v>132</v>
      </c>
      <c r="BH48" t="s">
        <v>103</v>
      </c>
      <c r="BI48" t="s">
        <v>103</v>
      </c>
      <c r="BJ48" t="s">
        <v>157</v>
      </c>
      <c r="BK48" t="s">
        <v>133</v>
      </c>
      <c r="BL48" t="s">
        <v>134</v>
      </c>
      <c r="BM48" t="s">
        <v>68</v>
      </c>
      <c r="BV48" t="s">
        <v>112</v>
      </c>
      <c r="BW48" t="s">
        <v>94</v>
      </c>
      <c r="BX48" t="s">
        <v>161</v>
      </c>
      <c r="BY48" t="s">
        <v>160</v>
      </c>
      <c r="BZ48" t="s">
        <v>113</v>
      </c>
      <c r="CA48" t="s">
        <v>374</v>
      </c>
      <c r="CB48" t="s">
        <v>103</v>
      </c>
      <c r="CC48" t="s">
        <v>103</v>
      </c>
      <c r="CD48" t="s">
        <v>179</v>
      </c>
      <c r="CE48" t="s">
        <v>137</v>
      </c>
      <c r="CF48" t="s">
        <v>94</v>
      </c>
      <c r="CG48" t="s">
        <v>468</v>
      </c>
      <c r="CH48" t="s">
        <v>469</v>
      </c>
    </row>
    <row r="49" spans="1:86">
      <c r="A49">
        <v>12465684379</v>
      </c>
      <c r="B49">
        <v>401079650</v>
      </c>
      <c r="C49" s="3">
        <v>44260.355520833335</v>
      </c>
      <c r="D49" s="3">
        <v>44260.364479166667</v>
      </c>
      <c r="E49" t="s">
        <v>470</v>
      </c>
      <c r="F49" t="s">
        <v>471</v>
      </c>
      <c r="G49" t="s">
        <v>472</v>
      </c>
      <c r="H49" t="s">
        <v>315</v>
      </c>
      <c r="I49">
        <v>1160007760001</v>
      </c>
      <c r="J49" t="s">
        <v>473</v>
      </c>
      <c r="K49" t="s">
        <v>92</v>
      </c>
      <c r="L49" t="s">
        <v>123</v>
      </c>
      <c r="M49">
        <v>1</v>
      </c>
      <c r="N49">
        <v>713.20481927710841</v>
      </c>
      <c r="O49" t="s">
        <v>94</v>
      </c>
      <c r="P49" t="s">
        <v>95</v>
      </c>
      <c r="Q49" t="s">
        <v>152</v>
      </c>
      <c r="R49" t="s">
        <v>255</v>
      </c>
      <c r="S49" t="s">
        <v>474</v>
      </c>
      <c r="T49" t="s">
        <v>98</v>
      </c>
      <c r="U49" t="s">
        <v>99</v>
      </c>
      <c r="X49" t="s">
        <v>28</v>
      </c>
      <c r="AK49" t="s">
        <v>41</v>
      </c>
      <c r="AO49" t="s">
        <v>128</v>
      </c>
      <c r="AP49" t="s">
        <v>101</v>
      </c>
      <c r="AQ49" t="s">
        <v>102</v>
      </c>
      <c r="AR49" t="s">
        <v>94</v>
      </c>
      <c r="AS49" t="s">
        <v>94</v>
      </c>
      <c r="AT49">
        <v>80</v>
      </c>
      <c r="AU49" t="s">
        <v>225</v>
      </c>
      <c r="AW49" t="s">
        <v>53</v>
      </c>
      <c r="BD49" t="s">
        <v>105</v>
      </c>
      <c r="BE49" t="s">
        <v>131</v>
      </c>
      <c r="BF49" t="s">
        <v>107</v>
      </c>
      <c r="BG49" t="s">
        <v>399</v>
      </c>
      <c r="BH49" t="s">
        <v>94</v>
      </c>
      <c r="BI49" t="s">
        <v>94</v>
      </c>
      <c r="BJ49" t="s">
        <v>109</v>
      </c>
      <c r="BK49" t="s">
        <v>158</v>
      </c>
      <c r="BL49" t="s">
        <v>159</v>
      </c>
      <c r="BT49" t="s">
        <v>72</v>
      </c>
      <c r="BV49" t="s">
        <v>112</v>
      </c>
      <c r="BW49" t="s">
        <v>94</v>
      </c>
      <c r="BX49" t="s">
        <v>113</v>
      </c>
      <c r="BY49" t="s">
        <v>160</v>
      </c>
      <c r="BZ49" t="s">
        <v>113</v>
      </c>
      <c r="CA49" t="s">
        <v>160</v>
      </c>
      <c r="CB49" t="s">
        <v>94</v>
      </c>
      <c r="CC49" t="s">
        <v>94</v>
      </c>
      <c r="CD49" t="s">
        <v>179</v>
      </c>
      <c r="CE49" t="s">
        <v>115</v>
      </c>
      <c r="CF49" t="s">
        <v>94</v>
      </c>
      <c r="CG49" t="s">
        <v>475</v>
      </c>
      <c r="CH49" t="s">
        <v>476</v>
      </c>
    </row>
    <row r="50" spans="1:86">
      <c r="A50">
        <v>12465682662</v>
      </c>
      <c r="B50">
        <v>401079650</v>
      </c>
      <c r="C50" s="3">
        <v>44260.355081018519</v>
      </c>
      <c r="D50" s="3">
        <v>44260.357534722221</v>
      </c>
      <c r="E50" t="s">
        <v>477</v>
      </c>
      <c r="F50" t="s">
        <v>478</v>
      </c>
      <c r="G50" t="s">
        <v>479</v>
      </c>
      <c r="H50" t="s">
        <v>480</v>
      </c>
      <c r="I50">
        <v>968580510001</v>
      </c>
      <c r="J50" t="s">
        <v>481</v>
      </c>
      <c r="K50" t="s">
        <v>92</v>
      </c>
      <c r="L50" t="s">
        <v>145</v>
      </c>
      <c r="M50">
        <v>6</v>
      </c>
      <c r="N50">
        <v>26.710526315789473</v>
      </c>
      <c r="O50" t="s">
        <v>94</v>
      </c>
      <c r="P50" t="s">
        <v>95</v>
      </c>
      <c r="Q50" t="s">
        <v>146</v>
      </c>
      <c r="R50" t="s">
        <v>356</v>
      </c>
      <c r="T50" t="s">
        <v>98</v>
      </c>
      <c r="U50" t="s">
        <v>255</v>
      </c>
      <c r="V50" t="s">
        <v>482</v>
      </c>
      <c r="AD50" t="s">
        <v>34</v>
      </c>
      <c r="AN50" t="s">
        <v>483</v>
      </c>
      <c r="AO50" t="s">
        <v>110</v>
      </c>
      <c r="AP50" t="s">
        <v>101</v>
      </c>
      <c r="AQ50" t="s">
        <v>257</v>
      </c>
      <c r="AR50" t="s">
        <v>94</v>
      </c>
      <c r="AS50" t="s">
        <v>94</v>
      </c>
    </row>
    <row r="51" spans="1:86">
      <c r="A51">
        <v>12465679941</v>
      </c>
      <c r="B51">
        <v>401079650</v>
      </c>
      <c r="C51" s="3">
        <v>44260.354444444441</v>
      </c>
      <c r="D51" s="3">
        <v>44260.362175925926</v>
      </c>
      <c r="E51" t="s">
        <v>484</v>
      </c>
      <c r="F51" t="s">
        <v>485</v>
      </c>
      <c r="G51" t="s">
        <v>486</v>
      </c>
      <c r="H51" t="s">
        <v>487</v>
      </c>
      <c r="I51">
        <v>1260032420001</v>
      </c>
      <c r="J51" t="s">
        <v>488</v>
      </c>
      <c r="K51" t="s">
        <v>92</v>
      </c>
      <c r="L51" t="s">
        <v>253</v>
      </c>
      <c r="M51">
        <v>2</v>
      </c>
      <c r="N51">
        <v>230.79310344827587</v>
      </c>
      <c r="O51" t="s">
        <v>94</v>
      </c>
      <c r="P51" t="s">
        <v>95</v>
      </c>
      <c r="Q51" t="s">
        <v>176</v>
      </c>
      <c r="R51" t="s">
        <v>356</v>
      </c>
      <c r="T51" t="s">
        <v>98</v>
      </c>
      <c r="U51" t="s">
        <v>99</v>
      </c>
      <c r="AD51" t="s">
        <v>34</v>
      </c>
      <c r="AM51" t="s">
        <v>43</v>
      </c>
      <c r="AO51" t="s">
        <v>110</v>
      </c>
      <c r="AP51" t="s">
        <v>101</v>
      </c>
      <c r="AQ51" t="s">
        <v>187</v>
      </c>
      <c r="AR51" t="s">
        <v>103</v>
      </c>
      <c r="AS51" t="s">
        <v>94</v>
      </c>
      <c r="AT51">
        <v>50</v>
      </c>
      <c r="AU51" t="s">
        <v>170</v>
      </c>
      <c r="BB51" t="s">
        <v>43</v>
      </c>
      <c r="BD51" t="s">
        <v>130</v>
      </c>
      <c r="BE51" t="s">
        <v>131</v>
      </c>
      <c r="BF51" t="s">
        <v>156</v>
      </c>
      <c r="BG51" t="s">
        <v>108</v>
      </c>
      <c r="BH51" t="s">
        <v>103</v>
      </c>
      <c r="BI51" t="s">
        <v>103</v>
      </c>
      <c r="BJ51" t="s">
        <v>157</v>
      </c>
      <c r="BK51" t="s">
        <v>110</v>
      </c>
      <c r="BL51" t="s">
        <v>159</v>
      </c>
      <c r="BU51" t="s">
        <v>73</v>
      </c>
      <c r="BV51" t="s">
        <v>288</v>
      </c>
      <c r="BW51" t="s">
        <v>103</v>
      </c>
      <c r="BX51" t="s">
        <v>160</v>
      </c>
      <c r="BY51" t="s">
        <v>160</v>
      </c>
      <c r="BZ51" t="s">
        <v>160</v>
      </c>
      <c r="CA51" t="s">
        <v>160</v>
      </c>
      <c r="CB51" t="s">
        <v>103</v>
      </c>
      <c r="CC51" t="s">
        <v>103</v>
      </c>
      <c r="CD51" t="s">
        <v>179</v>
      </c>
      <c r="CE51" t="s">
        <v>115</v>
      </c>
      <c r="CF51" t="s">
        <v>94</v>
      </c>
      <c r="CG51" t="s">
        <v>489</v>
      </c>
      <c r="CH51" t="s">
        <v>490</v>
      </c>
    </row>
    <row r="52" spans="1:86">
      <c r="A52">
        <v>12465669868</v>
      </c>
      <c r="B52">
        <v>401079650</v>
      </c>
      <c r="C52" s="3">
        <v>44260.351770833331</v>
      </c>
      <c r="D52" s="3">
        <v>44260.375486111108</v>
      </c>
      <c r="E52" t="s">
        <v>491</v>
      </c>
      <c r="F52" t="s">
        <v>492</v>
      </c>
      <c r="G52" t="s">
        <v>493</v>
      </c>
      <c r="H52" t="s">
        <v>494</v>
      </c>
      <c r="I52">
        <v>968598480001</v>
      </c>
      <c r="J52" t="s">
        <v>495</v>
      </c>
      <c r="K52" t="s">
        <v>92</v>
      </c>
      <c r="L52" t="s">
        <v>253</v>
      </c>
      <c r="M52">
        <v>1</v>
      </c>
      <c r="N52">
        <v>713.20481927710841</v>
      </c>
      <c r="O52" t="s">
        <v>94</v>
      </c>
      <c r="P52" t="s">
        <v>95</v>
      </c>
      <c r="Q52" t="s">
        <v>96</v>
      </c>
      <c r="R52" t="s">
        <v>97</v>
      </c>
      <c r="T52" t="s">
        <v>98</v>
      </c>
      <c r="U52" t="s">
        <v>255</v>
      </c>
      <c r="V52" t="s">
        <v>496</v>
      </c>
      <c r="AB52" t="s">
        <v>32</v>
      </c>
      <c r="AK52" t="s">
        <v>41</v>
      </c>
      <c r="AO52" t="s">
        <v>100</v>
      </c>
      <c r="AP52" t="s">
        <v>101</v>
      </c>
      <c r="AQ52" t="s">
        <v>102</v>
      </c>
      <c r="AR52" t="s">
        <v>94</v>
      </c>
      <c r="AS52" t="s">
        <v>94</v>
      </c>
      <c r="AT52">
        <v>80</v>
      </c>
      <c r="AU52" t="s">
        <v>104</v>
      </c>
      <c r="BB52" t="s">
        <v>43</v>
      </c>
      <c r="BD52" t="s">
        <v>105</v>
      </c>
      <c r="BE52" t="s">
        <v>106</v>
      </c>
      <c r="BF52" t="s">
        <v>107</v>
      </c>
      <c r="BG52" t="s">
        <v>399</v>
      </c>
      <c r="BH52" t="s">
        <v>94</v>
      </c>
      <c r="BI52" t="s">
        <v>94</v>
      </c>
      <c r="BJ52" t="s">
        <v>109</v>
      </c>
      <c r="BK52" t="s">
        <v>158</v>
      </c>
      <c r="BL52" t="s">
        <v>159</v>
      </c>
      <c r="BT52" t="s">
        <v>72</v>
      </c>
      <c r="BV52" t="s">
        <v>210</v>
      </c>
      <c r="BW52" t="s">
        <v>94</v>
      </c>
      <c r="BX52" t="s">
        <v>258</v>
      </c>
      <c r="BY52" t="s">
        <v>258</v>
      </c>
      <c r="BZ52" t="s">
        <v>258</v>
      </c>
      <c r="CA52" t="s">
        <v>258</v>
      </c>
      <c r="CB52" t="s">
        <v>94</v>
      </c>
      <c r="CC52" t="s">
        <v>94</v>
      </c>
      <c r="CD52" t="s">
        <v>179</v>
      </c>
      <c r="CE52" t="s">
        <v>115</v>
      </c>
      <c r="CF52" t="s">
        <v>94</v>
      </c>
      <c r="CG52" t="s">
        <v>497</v>
      </c>
      <c r="CH52" t="s">
        <v>498</v>
      </c>
    </row>
    <row r="53" spans="1:86">
      <c r="A53">
        <v>12465666181</v>
      </c>
      <c r="B53">
        <v>401079650</v>
      </c>
      <c r="C53" s="3">
        <v>44260.350983796299</v>
      </c>
      <c r="D53" s="3">
        <v>44260.35728009259</v>
      </c>
      <c r="E53" t="s">
        <v>499</v>
      </c>
      <c r="F53" t="s">
        <v>500</v>
      </c>
      <c r="G53" t="s">
        <v>501</v>
      </c>
      <c r="H53" t="s">
        <v>502</v>
      </c>
      <c r="I53">
        <v>1760000580001</v>
      </c>
      <c r="J53" t="s">
        <v>503</v>
      </c>
      <c r="K53" t="s">
        <v>92</v>
      </c>
      <c r="L53" t="s">
        <v>218</v>
      </c>
      <c r="M53">
        <v>5</v>
      </c>
      <c r="N53">
        <v>60.625</v>
      </c>
      <c r="O53" t="s">
        <v>94</v>
      </c>
      <c r="P53" t="s">
        <v>206</v>
      </c>
      <c r="Q53" t="s">
        <v>152</v>
      </c>
      <c r="R53" t="s">
        <v>219</v>
      </c>
      <c r="T53" t="s">
        <v>98</v>
      </c>
      <c r="U53" t="s">
        <v>99</v>
      </c>
      <c r="X53" t="s">
        <v>28</v>
      </c>
      <c r="Y53" t="s">
        <v>29</v>
      </c>
      <c r="AA53" t="s">
        <v>31</v>
      </c>
      <c r="AG53" t="s">
        <v>37</v>
      </c>
      <c r="AI53" t="s">
        <v>39</v>
      </c>
      <c r="AO53" t="s">
        <v>110</v>
      </c>
      <c r="AP53" t="s">
        <v>101</v>
      </c>
      <c r="AQ53" t="s">
        <v>187</v>
      </c>
      <c r="AR53" t="s">
        <v>94</v>
      </c>
      <c r="AS53" t="s">
        <v>103</v>
      </c>
      <c r="AT53">
        <v>75</v>
      </c>
      <c r="AU53" t="s">
        <v>104</v>
      </c>
      <c r="AX53" t="s">
        <v>54</v>
      </c>
      <c r="BA53" t="s">
        <v>57</v>
      </c>
      <c r="BD53" t="s">
        <v>130</v>
      </c>
      <c r="BE53" t="s">
        <v>106</v>
      </c>
      <c r="BF53" t="s">
        <v>107</v>
      </c>
      <c r="BG53" t="s">
        <v>399</v>
      </c>
      <c r="BH53" t="s">
        <v>94</v>
      </c>
      <c r="BI53" t="s">
        <v>103</v>
      </c>
      <c r="BJ53" t="s">
        <v>109</v>
      </c>
      <c r="BK53" t="s">
        <v>158</v>
      </c>
      <c r="BL53" t="s">
        <v>287</v>
      </c>
      <c r="BQ53" t="s">
        <v>70</v>
      </c>
      <c r="BV53" t="s">
        <v>112</v>
      </c>
      <c r="BW53" t="s">
        <v>94</v>
      </c>
      <c r="BX53" t="s">
        <v>374</v>
      </c>
      <c r="BY53" t="s">
        <v>374</v>
      </c>
      <c r="BZ53" t="s">
        <v>160</v>
      </c>
      <c r="CA53" t="s">
        <v>161</v>
      </c>
      <c r="CB53" t="s">
        <v>103</v>
      </c>
      <c r="CC53" t="s">
        <v>103</v>
      </c>
      <c r="CD53" t="s">
        <v>136</v>
      </c>
      <c r="CE53" t="s">
        <v>375</v>
      </c>
      <c r="CF53" t="s">
        <v>94</v>
      </c>
      <c r="CG53" t="s">
        <v>504</v>
      </c>
      <c r="CH53" t="s">
        <v>505</v>
      </c>
    </row>
    <row r="54" spans="1:86">
      <c r="A54">
        <v>12465663246</v>
      </c>
      <c r="B54">
        <v>401079650</v>
      </c>
      <c r="C54" s="3">
        <v>44260.350474537037</v>
      </c>
      <c r="D54" s="3">
        <v>44260.358553240738</v>
      </c>
      <c r="E54" t="s">
        <v>506</v>
      </c>
      <c r="F54" t="s">
        <v>507</v>
      </c>
      <c r="G54" t="s">
        <v>508</v>
      </c>
      <c r="H54" t="s">
        <v>509</v>
      </c>
      <c r="I54">
        <v>992457597001</v>
      </c>
      <c r="J54" t="s">
        <v>510</v>
      </c>
      <c r="K54" t="s">
        <v>92</v>
      </c>
      <c r="L54" t="s">
        <v>218</v>
      </c>
      <c r="M54">
        <v>5</v>
      </c>
      <c r="N54">
        <v>60.625</v>
      </c>
      <c r="O54" t="s">
        <v>94</v>
      </c>
      <c r="P54" t="s">
        <v>95</v>
      </c>
      <c r="Q54" t="s">
        <v>96</v>
      </c>
      <c r="R54" t="s">
        <v>219</v>
      </c>
      <c r="T54" t="s">
        <v>98</v>
      </c>
      <c r="U54" t="s">
        <v>99</v>
      </c>
      <c r="X54" t="s">
        <v>28</v>
      </c>
      <c r="AJ54" t="s">
        <v>40</v>
      </c>
      <c r="AO54" t="s">
        <v>110</v>
      </c>
      <c r="AP54" t="s">
        <v>101</v>
      </c>
      <c r="AQ54" t="s">
        <v>257</v>
      </c>
      <c r="AR54" t="s">
        <v>103</v>
      </c>
      <c r="AS54" t="s">
        <v>94</v>
      </c>
      <c r="AT54">
        <v>100</v>
      </c>
      <c r="AU54" t="s">
        <v>207</v>
      </c>
      <c r="BB54" t="s">
        <v>43</v>
      </c>
      <c r="BD54" t="s">
        <v>105</v>
      </c>
      <c r="BE54" t="s">
        <v>208</v>
      </c>
      <c r="BF54" t="s">
        <v>107</v>
      </c>
      <c r="BG54" t="s">
        <v>108</v>
      </c>
      <c r="BH54" t="s">
        <v>103</v>
      </c>
      <c r="BI54" t="s">
        <v>103</v>
      </c>
      <c r="BJ54" t="s">
        <v>109</v>
      </c>
      <c r="BK54" t="s">
        <v>133</v>
      </c>
      <c r="BL54" t="s">
        <v>111</v>
      </c>
      <c r="BO54" t="s">
        <v>29</v>
      </c>
      <c r="BS54" t="s">
        <v>33</v>
      </c>
      <c r="BV54" t="s">
        <v>210</v>
      </c>
      <c r="BW54" t="s">
        <v>94</v>
      </c>
      <c r="BX54" t="s">
        <v>258</v>
      </c>
      <c r="BY54" t="s">
        <v>258</v>
      </c>
      <c r="BZ54" t="s">
        <v>258</v>
      </c>
      <c r="CA54" t="s">
        <v>258</v>
      </c>
      <c r="CB54" t="s">
        <v>94</v>
      </c>
      <c r="CC54" t="s">
        <v>103</v>
      </c>
      <c r="CD54" t="s">
        <v>114</v>
      </c>
      <c r="CE54" t="s">
        <v>115</v>
      </c>
      <c r="CF54" t="s">
        <v>94</v>
      </c>
      <c r="CG54" t="s">
        <v>511</v>
      </c>
      <c r="CH54" t="s">
        <v>512</v>
      </c>
    </row>
    <row r="55" spans="1:86">
      <c r="A55">
        <v>12465662469</v>
      </c>
      <c r="B55">
        <v>401079650</v>
      </c>
      <c r="C55" s="3">
        <v>44260.350104166668</v>
      </c>
      <c r="D55" s="3">
        <v>44260.360648148147</v>
      </c>
      <c r="E55" t="s">
        <v>513</v>
      </c>
      <c r="F55" t="s">
        <v>514</v>
      </c>
      <c r="G55" t="s">
        <v>515</v>
      </c>
      <c r="H55" t="s">
        <v>121</v>
      </c>
      <c r="I55">
        <v>968563930001</v>
      </c>
      <c r="J55" t="s">
        <v>516</v>
      </c>
      <c r="K55" t="s">
        <v>92</v>
      </c>
      <c r="L55" t="s">
        <v>145</v>
      </c>
      <c r="M55">
        <v>6</v>
      </c>
      <c r="N55">
        <v>26.710526315789473</v>
      </c>
      <c r="O55" t="s">
        <v>94</v>
      </c>
      <c r="P55" t="s">
        <v>206</v>
      </c>
      <c r="Q55" t="s">
        <v>125</v>
      </c>
      <c r="R55" t="s">
        <v>255</v>
      </c>
      <c r="S55" t="s">
        <v>517</v>
      </c>
      <c r="T55" t="s">
        <v>98</v>
      </c>
      <c r="U55" t="s">
        <v>277</v>
      </c>
      <c r="Y55" t="s">
        <v>29</v>
      </c>
      <c r="AM55" t="s">
        <v>43</v>
      </c>
      <c r="AO55" t="s">
        <v>128</v>
      </c>
      <c r="AP55" t="s">
        <v>101</v>
      </c>
      <c r="AQ55" t="s">
        <v>257</v>
      </c>
      <c r="AR55" t="s">
        <v>94</v>
      </c>
      <c r="AS55" t="s">
        <v>94</v>
      </c>
      <c r="AT55">
        <v>70</v>
      </c>
      <c r="AU55" t="s">
        <v>207</v>
      </c>
      <c r="AW55" t="s">
        <v>53</v>
      </c>
      <c r="AX55" t="s">
        <v>54</v>
      </c>
      <c r="AZ55" t="s">
        <v>56</v>
      </c>
      <c r="BD55" t="s">
        <v>105</v>
      </c>
      <c r="BE55" t="s">
        <v>131</v>
      </c>
      <c r="BF55" t="s">
        <v>107</v>
      </c>
      <c r="BG55" t="s">
        <v>108</v>
      </c>
      <c r="BH55" t="s">
        <v>94</v>
      </c>
      <c r="BI55" t="s">
        <v>103</v>
      </c>
      <c r="BJ55" t="s">
        <v>109</v>
      </c>
      <c r="BK55" t="s">
        <v>110</v>
      </c>
      <c r="BL55" t="s">
        <v>134</v>
      </c>
      <c r="BM55" t="s">
        <v>68</v>
      </c>
      <c r="BO55" t="s">
        <v>29</v>
      </c>
      <c r="BU55" t="s">
        <v>73</v>
      </c>
      <c r="BV55" t="s">
        <v>210</v>
      </c>
      <c r="BW55" t="s">
        <v>103</v>
      </c>
      <c r="BX55" t="s">
        <v>113</v>
      </c>
      <c r="BY55" t="s">
        <v>113</v>
      </c>
      <c r="BZ55" t="s">
        <v>113</v>
      </c>
      <c r="CA55" t="s">
        <v>113</v>
      </c>
      <c r="CB55" t="s">
        <v>94</v>
      </c>
      <c r="CC55" t="s">
        <v>94</v>
      </c>
      <c r="CD55" t="s">
        <v>136</v>
      </c>
      <c r="CE55" t="s">
        <v>115</v>
      </c>
      <c r="CF55" t="s">
        <v>94</v>
      </c>
      <c r="CG55" t="s">
        <v>518</v>
      </c>
      <c r="CH55" t="s">
        <v>519</v>
      </c>
    </row>
    <row r="56" spans="1:86">
      <c r="A56">
        <v>12465661423</v>
      </c>
      <c r="B56">
        <v>401079650</v>
      </c>
      <c r="C56" s="3">
        <v>44260.34946759259</v>
      </c>
      <c r="D56" s="3">
        <v>44260.417430555557</v>
      </c>
      <c r="E56" t="s">
        <v>520</v>
      </c>
      <c r="F56" t="s">
        <v>521</v>
      </c>
      <c r="G56" t="s">
        <v>522</v>
      </c>
      <c r="H56" t="s">
        <v>523</v>
      </c>
      <c r="I56">
        <v>2160058720001</v>
      </c>
      <c r="J56" t="s">
        <v>524</v>
      </c>
      <c r="K56" t="s">
        <v>92</v>
      </c>
      <c r="L56" t="s">
        <v>169</v>
      </c>
      <c r="M56">
        <v>4</v>
      </c>
      <c r="N56">
        <v>60.411764705882355</v>
      </c>
      <c r="O56" t="s">
        <v>94</v>
      </c>
      <c r="P56" t="s">
        <v>95</v>
      </c>
      <c r="Q56" t="s">
        <v>146</v>
      </c>
      <c r="R56" t="s">
        <v>356</v>
      </c>
      <c r="T56" t="s">
        <v>525</v>
      </c>
      <c r="AD56" t="s">
        <v>34</v>
      </c>
      <c r="AE56" t="s">
        <v>35</v>
      </c>
      <c r="AK56" t="s">
        <v>41</v>
      </c>
      <c r="AO56" t="s">
        <v>128</v>
      </c>
      <c r="AP56" t="s">
        <v>129</v>
      </c>
      <c r="AQ56" t="s">
        <v>257</v>
      </c>
      <c r="AR56" t="s">
        <v>94</v>
      </c>
      <c r="AS56" t="s">
        <v>94</v>
      </c>
      <c r="AT56">
        <v>80</v>
      </c>
      <c r="AU56" t="s">
        <v>255</v>
      </c>
      <c r="AV56" t="s">
        <v>526</v>
      </c>
      <c r="AW56" t="s">
        <v>53</v>
      </c>
      <c r="BD56" t="s">
        <v>105</v>
      </c>
      <c r="BE56" t="s">
        <v>208</v>
      </c>
      <c r="BF56" t="s">
        <v>107</v>
      </c>
      <c r="BG56" t="s">
        <v>399</v>
      </c>
      <c r="BH56" t="s">
        <v>103</v>
      </c>
      <c r="BI56" t="s">
        <v>94</v>
      </c>
      <c r="BJ56" t="s">
        <v>109</v>
      </c>
      <c r="BK56" t="s">
        <v>110</v>
      </c>
      <c r="BL56" t="s">
        <v>134</v>
      </c>
      <c r="BT56" t="s">
        <v>72</v>
      </c>
      <c r="BV56" t="s">
        <v>210</v>
      </c>
      <c r="BW56" t="s">
        <v>94</v>
      </c>
      <c r="BX56" t="s">
        <v>113</v>
      </c>
      <c r="BY56" t="s">
        <v>113</v>
      </c>
      <c r="BZ56" t="s">
        <v>113</v>
      </c>
      <c r="CA56" t="s">
        <v>113</v>
      </c>
      <c r="CB56" t="s">
        <v>103</v>
      </c>
      <c r="CC56" t="s">
        <v>94</v>
      </c>
      <c r="CD56" t="s">
        <v>179</v>
      </c>
      <c r="CE56" t="s">
        <v>137</v>
      </c>
      <c r="CF56" t="s">
        <v>94</v>
      </c>
      <c r="CG56" t="s">
        <v>527</v>
      </c>
      <c r="CH56" t="s">
        <v>528</v>
      </c>
    </row>
    <row r="57" spans="1:86">
      <c r="A57">
        <v>12465656451</v>
      </c>
      <c r="B57">
        <v>401079650</v>
      </c>
      <c r="C57" s="3">
        <v>44260.34888888889</v>
      </c>
      <c r="D57" s="3">
        <v>44260.349270833336</v>
      </c>
      <c r="E57" t="s">
        <v>529</v>
      </c>
      <c r="F57" t="s">
        <v>530</v>
      </c>
      <c r="G57" t="s">
        <v>531</v>
      </c>
      <c r="H57" t="s">
        <v>532</v>
      </c>
      <c r="I57">
        <v>1768126720001</v>
      </c>
      <c r="J57" t="s">
        <v>533</v>
      </c>
      <c r="K57" t="s">
        <v>92</v>
      </c>
      <c r="L57" t="s">
        <v>145</v>
      </c>
      <c r="M57">
        <v>6</v>
      </c>
      <c r="N57">
        <v>26.710526315789473</v>
      </c>
      <c r="O57" t="s">
        <v>103</v>
      </c>
      <c r="P57" t="s">
        <v>232</v>
      </c>
      <c r="Q57" t="s">
        <v>152</v>
      </c>
    </row>
    <row r="58" spans="1:86">
      <c r="A58">
        <v>12465655835</v>
      </c>
      <c r="B58">
        <v>401079650</v>
      </c>
      <c r="C58" s="3">
        <v>44260.348773148151</v>
      </c>
      <c r="D58" s="3">
        <v>44260.355358796296</v>
      </c>
      <c r="E58" t="s">
        <v>534</v>
      </c>
      <c r="F58" t="s">
        <v>535</v>
      </c>
      <c r="G58" t="s">
        <v>536</v>
      </c>
      <c r="H58" t="s">
        <v>537</v>
      </c>
      <c r="I58">
        <v>1260039510001</v>
      </c>
      <c r="J58" t="s">
        <v>538</v>
      </c>
      <c r="K58" t="s">
        <v>92</v>
      </c>
      <c r="L58" t="s">
        <v>218</v>
      </c>
      <c r="M58">
        <v>5</v>
      </c>
      <c r="N58">
        <v>60.625</v>
      </c>
      <c r="O58" t="s">
        <v>94</v>
      </c>
      <c r="P58" t="s">
        <v>95</v>
      </c>
      <c r="Q58" t="s">
        <v>146</v>
      </c>
      <c r="R58" t="s">
        <v>219</v>
      </c>
      <c r="T58" t="s">
        <v>98</v>
      </c>
      <c r="U58" t="s">
        <v>99</v>
      </c>
      <c r="W58" t="s">
        <v>27</v>
      </c>
      <c r="Y58" t="s">
        <v>29</v>
      </c>
      <c r="AA58" t="s">
        <v>31</v>
      </c>
      <c r="AB58" t="s">
        <v>32</v>
      </c>
      <c r="AC58" t="s">
        <v>33</v>
      </c>
      <c r="AK58" t="s">
        <v>41</v>
      </c>
      <c r="AO58" t="s">
        <v>155</v>
      </c>
      <c r="AP58" t="s">
        <v>177</v>
      </c>
      <c r="AQ58" t="s">
        <v>102</v>
      </c>
      <c r="AR58" t="s">
        <v>94</v>
      </c>
      <c r="AS58" t="s">
        <v>103</v>
      </c>
      <c r="AT58">
        <v>40</v>
      </c>
      <c r="AU58" t="s">
        <v>104</v>
      </c>
      <c r="AW58" t="s">
        <v>53</v>
      </c>
      <c r="AY58" t="s">
        <v>55</v>
      </c>
      <c r="BD58" t="s">
        <v>130</v>
      </c>
      <c r="BE58" t="s">
        <v>106</v>
      </c>
      <c r="BF58" t="s">
        <v>107</v>
      </c>
      <c r="BG58" t="s">
        <v>209</v>
      </c>
      <c r="BH58" t="s">
        <v>103</v>
      </c>
      <c r="BI58" t="s">
        <v>103</v>
      </c>
      <c r="BJ58" t="s">
        <v>157</v>
      </c>
      <c r="BK58" t="s">
        <v>110</v>
      </c>
      <c r="BL58" t="s">
        <v>159</v>
      </c>
      <c r="BM58" t="s">
        <v>68</v>
      </c>
      <c r="BR58" t="s">
        <v>71</v>
      </c>
      <c r="BV58" t="s">
        <v>210</v>
      </c>
      <c r="BW58" t="s">
        <v>103</v>
      </c>
      <c r="BX58" t="s">
        <v>258</v>
      </c>
      <c r="BY58" t="s">
        <v>113</v>
      </c>
      <c r="BZ58" t="s">
        <v>113</v>
      </c>
      <c r="CA58" t="s">
        <v>113</v>
      </c>
      <c r="CB58" t="s">
        <v>94</v>
      </c>
      <c r="CC58" t="s">
        <v>103</v>
      </c>
      <c r="CD58" t="s">
        <v>179</v>
      </c>
      <c r="CE58" t="s">
        <v>137</v>
      </c>
      <c r="CF58" t="s">
        <v>103</v>
      </c>
      <c r="CG58" t="s">
        <v>539</v>
      </c>
      <c r="CH58" t="s">
        <v>540</v>
      </c>
    </row>
    <row r="59" spans="1:86">
      <c r="A59">
        <v>12465645344</v>
      </c>
      <c r="B59">
        <v>401079650</v>
      </c>
      <c r="C59" s="3">
        <v>44260.346250000002</v>
      </c>
      <c r="D59" s="3">
        <v>44260.351365740738</v>
      </c>
      <c r="E59" t="s">
        <v>541</v>
      </c>
      <c r="F59" t="s">
        <v>542</v>
      </c>
      <c r="H59" t="s">
        <v>543</v>
      </c>
      <c r="I59">
        <v>160056490001</v>
      </c>
      <c r="J59" t="s">
        <v>544</v>
      </c>
      <c r="K59" t="s">
        <v>92</v>
      </c>
      <c r="L59" t="s">
        <v>218</v>
      </c>
      <c r="M59">
        <v>5</v>
      </c>
      <c r="N59">
        <v>60.625</v>
      </c>
      <c r="O59" t="s">
        <v>103</v>
      </c>
      <c r="P59" t="s">
        <v>124</v>
      </c>
      <c r="Q59" t="s">
        <v>96</v>
      </c>
      <c r="R59" t="s">
        <v>97</v>
      </c>
      <c r="T59" t="s">
        <v>254</v>
      </c>
      <c r="U59" t="s">
        <v>255</v>
      </c>
      <c r="V59" t="s">
        <v>545</v>
      </c>
      <c r="AD59" t="s">
        <v>34</v>
      </c>
      <c r="AG59" t="s">
        <v>37</v>
      </c>
      <c r="AO59" t="s">
        <v>133</v>
      </c>
      <c r="AP59" t="s">
        <v>101</v>
      </c>
      <c r="AQ59" t="s">
        <v>187</v>
      </c>
      <c r="AR59" t="s">
        <v>103</v>
      </c>
      <c r="AS59" t="s">
        <v>94</v>
      </c>
      <c r="AT59">
        <v>38</v>
      </c>
      <c r="AU59" t="s">
        <v>170</v>
      </c>
      <c r="AW59" t="s">
        <v>53</v>
      </c>
      <c r="BD59" t="s">
        <v>130</v>
      </c>
      <c r="BE59" t="s">
        <v>106</v>
      </c>
      <c r="BF59" t="s">
        <v>107</v>
      </c>
      <c r="BG59" t="s">
        <v>108</v>
      </c>
      <c r="BH59" t="s">
        <v>103</v>
      </c>
      <c r="BI59" t="s">
        <v>103</v>
      </c>
      <c r="BJ59" t="s">
        <v>157</v>
      </c>
      <c r="BK59" t="s">
        <v>133</v>
      </c>
      <c r="BL59" t="s">
        <v>111</v>
      </c>
      <c r="BU59" t="s">
        <v>73</v>
      </c>
      <c r="BV59" t="s">
        <v>112</v>
      </c>
      <c r="BW59" t="s">
        <v>103</v>
      </c>
      <c r="BX59" t="s">
        <v>160</v>
      </c>
      <c r="BY59" t="s">
        <v>161</v>
      </c>
      <c r="BZ59" t="s">
        <v>161</v>
      </c>
      <c r="CA59" t="s">
        <v>161</v>
      </c>
      <c r="CB59" t="s">
        <v>103</v>
      </c>
      <c r="CC59" t="s">
        <v>103</v>
      </c>
      <c r="CD59" t="s">
        <v>114</v>
      </c>
      <c r="CE59" t="s">
        <v>375</v>
      </c>
      <c r="CF59" t="s">
        <v>94</v>
      </c>
      <c r="CG59" t="s">
        <v>199</v>
      </c>
      <c r="CH59" t="s">
        <v>546</v>
      </c>
    </row>
    <row r="60" spans="1:86">
      <c r="A60">
        <v>12465644288</v>
      </c>
      <c r="B60">
        <v>401079650</v>
      </c>
      <c r="C60" s="3">
        <v>44260.346064814818</v>
      </c>
      <c r="D60" s="3">
        <v>44260.348599537036</v>
      </c>
      <c r="E60" t="s">
        <v>547</v>
      </c>
      <c r="F60" t="s">
        <v>548</v>
      </c>
      <c r="G60" t="s">
        <v>549</v>
      </c>
      <c r="H60" t="s">
        <v>550</v>
      </c>
      <c r="I60">
        <v>1768009760001</v>
      </c>
      <c r="J60" t="s">
        <v>551</v>
      </c>
      <c r="K60" t="s">
        <v>92</v>
      </c>
      <c r="L60" t="s">
        <v>253</v>
      </c>
      <c r="M60">
        <v>2</v>
      </c>
      <c r="N60">
        <v>230.79310344827587</v>
      </c>
      <c r="O60" t="s">
        <v>94</v>
      </c>
      <c r="P60" t="s">
        <v>124</v>
      </c>
      <c r="Q60" t="s">
        <v>195</v>
      </c>
      <c r="R60" t="s">
        <v>356</v>
      </c>
      <c r="T60" t="s">
        <v>303</v>
      </c>
      <c r="U60" t="s">
        <v>255</v>
      </c>
      <c r="V60" t="s">
        <v>552</v>
      </c>
      <c r="AA60" t="s">
        <v>31</v>
      </c>
      <c r="AE60" t="s">
        <v>35</v>
      </c>
      <c r="AF60" t="s">
        <v>36</v>
      </c>
      <c r="AJ60" t="s">
        <v>40</v>
      </c>
      <c r="AO60" t="s">
        <v>128</v>
      </c>
      <c r="AP60" t="s">
        <v>129</v>
      </c>
      <c r="AQ60" t="s">
        <v>102</v>
      </c>
      <c r="AR60" t="s">
        <v>94</v>
      </c>
      <c r="AS60" t="s">
        <v>103</v>
      </c>
      <c r="AT60">
        <v>81</v>
      </c>
      <c r="AU60" t="s">
        <v>207</v>
      </c>
      <c r="AW60" t="s">
        <v>53</v>
      </c>
      <c r="AY60" t="s">
        <v>55</v>
      </c>
      <c r="BA60" t="s">
        <v>57</v>
      </c>
      <c r="BD60" t="s">
        <v>105</v>
      </c>
      <c r="BE60" t="s">
        <v>106</v>
      </c>
      <c r="BF60" t="s">
        <v>197</v>
      </c>
      <c r="BG60" t="s">
        <v>132</v>
      </c>
      <c r="BH60" t="s">
        <v>94</v>
      </c>
      <c r="BI60" t="s">
        <v>103</v>
      </c>
      <c r="BJ60" t="s">
        <v>157</v>
      </c>
      <c r="BK60" t="s">
        <v>110</v>
      </c>
      <c r="BL60" t="s">
        <v>111</v>
      </c>
      <c r="BN60" t="s">
        <v>69</v>
      </c>
      <c r="BS60" t="s">
        <v>33</v>
      </c>
      <c r="BV60" t="s">
        <v>210</v>
      </c>
      <c r="BW60" t="s">
        <v>94</v>
      </c>
      <c r="BX60" t="s">
        <v>113</v>
      </c>
      <c r="BY60" t="s">
        <v>113</v>
      </c>
      <c r="BZ60" t="s">
        <v>113</v>
      </c>
      <c r="CA60" t="s">
        <v>113</v>
      </c>
      <c r="CB60" t="s">
        <v>94</v>
      </c>
      <c r="CC60" t="s">
        <v>94</v>
      </c>
      <c r="CD60" t="s">
        <v>136</v>
      </c>
      <c r="CE60" t="s">
        <v>137</v>
      </c>
      <c r="CF60" t="s">
        <v>94</v>
      </c>
      <c r="CG60" t="s">
        <v>553</v>
      </c>
      <c r="CH60" t="s">
        <v>554</v>
      </c>
    </row>
    <row r="61" spans="1:86">
      <c r="A61">
        <v>12465636027</v>
      </c>
      <c r="B61">
        <v>401079650</v>
      </c>
      <c r="C61" s="3">
        <v>44260.343969907408</v>
      </c>
      <c r="D61" s="3">
        <v>44260.345914351848</v>
      </c>
      <c r="E61" t="s">
        <v>555</v>
      </c>
      <c r="F61" t="s">
        <v>556</v>
      </c>
      <c r="H61" t="s">
        <v>557</v>
      </c>
      <c r="I61">
        <v>1768034950001</v>
      </c>
      <c r="J61" t="s">
        <v>558</v>
      </c>
      <c r="K61" t="s">
        <v>92</v>
      </c>
      <c r="L61" t="s">
        <v>253</v>
      </c>
      <c r="M61">
        <v>2</v>
      </c>
      <c r="N61">
        <v>230.79310344827587</v>
      </c>
      <c r="O61" t="s">
        <v>94</v>
      </c>
      <c r="P61" t="s">
        <v>124</v>
      </c>
      <c r="Q61" t="s">
        <v>195</v>
      </c>
      <c r="R61" t="s">
        <v>238</v>
      </c>
      <c r="T61" t="s">
        <v>196</v>
      </c>
      <c r="U61" t="s">
        <v>255</v>
      </c>
      <c r="V61" t="s">
        <v>559</v>
      </c>
      <c r="W61" t="s">
        <v>27</v>
      </c>
      <c r="AK61" t="s">
        <v>41</v>
      </c>
    </row>
    <row r="62" spans="1:86">
      <c r="A62">
        <v>12465635218</v>
      </c>
      <c r="B62">
        <v>401079650</v>
      </c>
      <c r="C62" s="3">
        <v>44260.343587962961</v>
      </c>
      <c r="D62" s="3">
        <v>44260.356712962966</v>
      </c>
      <c r="E62" t="s">
        <v>560</v>
      </c>
      <c r="F62" t="s">
        <v>561</v>
      </c>
      <c r="G62" t="s">
        <v>562</v>
      </c>
      <c r="H62" t="s">
        <v>563</v>
      </c>
      <c r="I62">
        <v>160026070001</v>
      </c>
      <c r="J62" t="s">
        <v>564</v>
      </c>
      <c r="K62" t="s">
        <v>92</v>
      </c>
      <c r="L62" t="s">
        <v>169</v>
      </c>
      <c r="M62">
        <v>4</v>
      </c>
      <c r="N62">
        <v>60.411764705882355</v>
      </c>
      <c r="O62" t="s">
        <v>94</v>
      </c>
      <c r="P62" t="s">
        <v>124</v>
      </c>
      <c r="Q62" t="s">
        <v>146</v>
      </c>
      <c r="R62" t="s">
        <v>153</v>
      </c>
      <c r="T62" t="s">
        <v>98</v>
      </c>
      <c r="U62" t="s">
        <v>154</v>
      </c>
      <c r="X62" t="s">
        <v>28</v>
      </c>
      <c r="Y62" t="s">
        <v>29</v>
      </c>
      <c r="Z62" t="s">
        <v>30</v>
      </c>
      <c r="AC62" t="s">
        <v>33</v>
      </c>
      <c r="AF62" t="s">
        <v>36</v>
      </c>
      <c r="AI62" t="s">
        <v>39</v>
      </c>
      <c r="AK62" t="s">
        <v>41</v>
      </c>
      <c r="AN62" t="s">
        <v>565</v>
      </c>
      <c r="AO62" t="s">
        <v>155</v>
      </c>
      <c r="AP62" t="s">
        <v>101</v>
      </c>
      <c r="AQ62" t="s">
        <v>102</v>
      </c>
      <c r="AR62" t="s">
        <v>94</v>
      </c>
      <c r="AS62" t="s">
        <v>94</v>
      </c>
      <c r="AT62">
        <v>77</v>
      </c>
      <c r="AU62" t="s">
        <v>255</v>
      </c>
      <c r="AV62" t="s">
        <v>566</v>
      </c>
      <c r="AW62" t="s">
        <v>53</v>
      </c>
      <c r="AX62" t="s">
        <v>54</v>
      </c>
      <c r="BD62" t="s">
        <v>130</v>
      </c>
      <c r="BE62" t="s">
        <v>106</v>
      </c>
      <c r="BF62" t="s">
        <v>107</v>
      </c>
      <c r="BG62" t="s">
        <v>209</v>
      </c>
      <c r="BH62" t="s">
        <v>103</v>
      </c>
      <c r="BI62" t="s">
        <v>94</v>
      </c>
      <c r="BJ62" t="s">
        <v>109</v>
      </c>
      <c r="BK62" t="s">
        <v>158</v>
      </c>
      <c r="BL62" t="s">
        <v>134</v>
      </c>
      <c r="BQ62" t="s">
        <v>70</v>
      </c>
      <c r="BV62" t="s">
        <v>112</v>
      </c>
      <c r="BW62" t="s">
        <v>103</v>
      </c>
      <c r="BX62" t="s">
        <v>160</v>
      </c>
      <c r="BY62" t="s">
        <v>113</v>
      </c>
      <c r="BZ62" t="s">
        <v>113</v>
      </c>
      <c r="CA62" t="s">
        <v>113</v>
      </c>
      <c r="CB62" t="s">
        <v>103</v>
      </c>
      <c r="CC62" t="s">
        <v>94</v>
      </c>
      <c r="CD62" t="s">
        <v>136</v>
      </c>
      <c r="CE62" t="s">
        <v>115</v>
      </c>
      <c r="CF62" t="s">
        <v>94</v>
      </c>
      <c r="CG62" t="s">
        <v>567</v>
      </c>
      <c r="CH62" t="s">
        <v>568</v>
      </c>
    </row>
    <row r="63" spans="1:86">
      <c r="A63">
        <v>12465634218</v>
      </c>
      <c r="B63">
        <v>401079650</v>
      </c>
      <c r="C63" s="3">
        <v>44260.343402777777</v>
      </c>
      <c r="D63" s="3">
        <v>44260.345625000002</v>
      </c>
      <c r="E63" t="s">
        <v>569</v>
      </c>
      <c r="F63" t="s">
        <v>570</v>
      </c>
      <c r="G63" t="s">
        <v>571</v>
      </c>
      <c r="H63" t="s">
        <v>572</v>
      </c>
      <c r="I63">
        <v>460035350001</v>
      </c>
      <c r="J63" t="s">
        <v>573</v>
      </c>
      <c r="K63" t="s">
        <v>92</v>
      </c>
      <c r="L63" t="s">
        <v>574</v>
      </c>
      <c r="M63">
        <v>7</v>
      </c>
      <c r="N63">
        <v>180.93103448275863</v>
      </c>
      <c r="O63" t="s">
        <v>94</v>
      </c>
      <c r="P63" t="s">
        <v>206</v>
      </c>
      <c r="Q63" t="s">
        <v>195</v>
      </c>
      <c r="R63" t="s">
        <v>356</v>
      </c>
      <c r="T63" t="s">
        <v>525</v>
      </c>
      <c r="AD63" t="s">
        <v>34</v>
      </c>
      <c r="AG63" t="s">
        <v>37</v>
      </c>
    </row>
    <row r="64" spans="1:86">
      <c r="A64">
        <v>12465633954</v>
      </c>
      <c r="B64">
        <v>401079650</v>
      </c>
      <c r="C64" s="3">
        <v>44260.342615740738</v>
      </c>
      <c r="D64" s="3">
        <v>44260.445451388892</v>
      </c>
      <c r="E64" t="s">
        <v>575</v>
      </c>
      <c r="F64" t="s">
        <v>576</v>
      </c>
      <c r="G64" t="s">
        <v>577</v>
      </c>
      <c r="H64" t="s">
        <v>578</v>
      </c>
      <c r="I64">
        <v>260017300001</v>
      </c>
      <c r="J64" t="s">
        <v>579</v>
      </c>
      <c r="K64" t="s">
        <v>92</v>
      </c>
      <c r="L64" t="s">
        <v>123</v>
      </c>
      <c r="M64">
        <v>1</v>
      </c>
      <c r="N64">
        <v>713.20481927710841</v>
      </c>
      <c r="O64" t="s">
        <v>94</v>
      </c>
      <c r="P64" t="s">
        <v>95</v>
      </c>
      <c r="Q64" t="s">
        <v>96</v>
      </c>
      <c r="R64" t="s">
        <v>97</v>
      </c>
      <c r="T64" t="s">
        <v>98</v>
      </c>
      <c r="U64" t="s">
        <v>154</v>
      </c>
      <c r="X64" t="s">
        <v>28</v>
      </c>
      <c r="AC64" t="s">
        <v>33</v>
      </c>
      <c r="AE64" t="s">
        <v>35</v>
      </c>
      <c r="AF64" t="s">
        <v>36</v>
      </c>
      <c r="AG64" t="s">
        <v>37</v>
      </c>
      <c r="AH64" t="s">
        <v>38</v>
      </c>
      <c r="AI64" t="s">
        <v>39</v>
      </c>
      <c r="AK64" t="s">
        <v>41</v>
      </c>
      <c r="AO64" t="s">
        <v>128</v>
      </c>
      <c r="AP64" t="s">
        <v>101</v>
      </c>
      <c r="AQ64" t="s">
        <v>102</v>
      </c>
      <c r="AR64" t="s">
        <v>103</v>
      </c>
      <c r="AS64" t="s">
        <v>94</v>
      </c>
      <c r="AT64">
        <v>70</v>
      </c>
      <c r="AU64" t="s">
        <v>104</v>
      </c>
      <c r="AW64" t="s">
        <v>53</v>
      </c>
      <c r="AX64" t="s">
        <v>54</v>
      </c>
      <c r="AY64" t="s">
        <v>55</v>
      </c>
      <c r="BA64" t="s">
        <v>57</v>
      </c>
      <c r="BD64" t="s">
        <v>130</v>
      </c>
      <c r="BE64" t="s">
        <v>106</v>
      </c>
      <c r="BF64" t="s">
        <v>107</v>
      </c>
      <c r="BG64" t="s">
        <v>132</v>
      </c>
      <c r="BH64" t="s">
        <v>103</v>
      </c>
      <c r="BI64" t="s">
        <v>94</v>
      </c>
      <c r="BJ64" t="s">
        <v>109</v>
      </c>
      <c r="BK64" t="s">
        <v>428</v>
      </c>
      <c r="BL64" t="s">
        <v>287</v>
      </c>
      <c r="BN64" t="s">
        <v>69</v>
      </c>
      <c r="BO64" t="s">
        <v>29</v>
      </c>
      <c r="BQ64" t="s">
        <v>70</v>
      </c>
      <c r="BR64" t="s">
        <v>71</v>
      </c>
      <c r="BS64" t="s">
        <v>33</v>
      </c>
      <c r="BV64" t="s">
        <v>112</v>
      </c>
      <c r="BW64" t="s">
        <v>135</v>
      </c>
      <c r="BX64" t="s">
        <v>160</v>
      </c>
      <c r="BY64" t="s">
        <v>160</v>
      </c>
      <c r="BZ64" t="s">
        <v>113</v>
      </c>
      <c r="CA64" t="s">
        <v>160</v>
      </c>
      <c r="CB64" t="s">
        <v>103</v>
      </c>
      <c r="CC64" t="s">
        <v>103</v>
      </c>
      <c r="CD64" t="s">
        <v>136</v>
      </c>
      <c r="CE64" t="s">
        <v>115</v>
      </c>
      <c r="CF64" t="s">
        <v>103</v>
      </c>
      <c r="CG64" t="s">
        <v>580</v>
      </c>
      <c r="CH64" t="s">
        <v>581</v>
      </c>
    </row>
    <row r="65" spans="1:86">
      <c r="A65">
        <v>12465631510</v>
      </c>
      <c r="B65">
        <v>401079650</v>
      </c>
      <c r="C65" s="3">
        <v>44260.342812499999</v>
      </c>
      <c r="D65" s="3">
        <v>44260.350185185183</v>
      </c>
      <c r="E65" t="s">
        <v>582</v>
      </c>
      <c r="F65" t="s">
        <v>583</v>
      </c>
      <c r="G65" t="s">
        <v>584</v>
      </c>
      <c r="H65" t="s">
        <v>121</v>
      </c>
      <c r="I65">
        <v>1865015430001</v>
      </c>
      <c r="J65" t="s">
        <v>585</v>
      </c>
      <c r="K65" t="s">
        <v>92</v>
      </c>
      <c r="L65" t="s">
        <v>231</v>
      </c>
      <c r="M65">
        <v>7</v>
      </c>
      <c r="N65">
        <v>180.93103448275863</v>
      </c>
      <c r="O65" t="s">
        <v>94</v>
      </c>
      <c r="P65" t="s">
        <v>95</v>
      </c>
      <c r="Q65" t="s">
        <v>146</v>
      </c>
      <c r="R65" t="s">
        <v>356</v>
      </c>
      <c r="T65" t="s">
        <v>98</v>
      </c>
      <c r="U65" t="s">
        <v>99</v>
      </c>
      <c r="X65" t="s">
        <v>28</v>
      </c>
      <c r="AI65" t="s">
        <v>39</v>
      </c>
      <c r="AO65" t="s">
        <v>110</v>
      </c>
      <c r="AP65" t="s">
        <v>101</v>
      </c>
      <c r="AQ65" t="s">
        <v>257</v>
      </c>
      <c r="AR65" t="s">
        <v>94</v>
      </c>
      <c r="AS65" t="s">
        <v>94</v>
      </c>
      <c r="AT65">
        <v>100</v>
      </c>
      <c r="AU65" t="s">
        <v>225</v>
      </c>
      <c r="AX65" t="s">
        <v>54</v>
      </c>
      <c r="BD65" t="s">
        <v>105</v>
      </c>
      <c r="BE65" t="s">
        <v>106</v>
      </c>
      <c r="BF65" t="s">
        <v>107</v>
      </c>
      <c r="BG65" t="s">
        <v>399</v>
      </c>
      <c r="BH65" t="s">
        <v>94</v>
      </c>
      <c r="BI65" t="s">
        <v>103</v>
      </c>
      <c r="BJ65" t="s">
        <v>109</v>
      </c>
      <c r="BK65" t="s">
        <v>428</v>
      </c>
      <c r="BL65" t="s">
        <v>159</v>
      </c>
      <c r="BN65" t="s">
        <v>69</v>
      </c>
      <c r="BO65" t="s">
        <v>29</v>
      </c>
      <c r="BV65" t="s">
        <v>112</v>
      </c>
      <c r="BW65" t="s">
        <v>103</v>
      </c>
      <c r="BX65" t="s">
        <v>160</v>
      </c>
      <c r="BY65" t="s">
        <v>160</v>
      </c>
      <c r="BZ65" t="s">
        <v>113</v>
      </c>
      <c r="CA65" t="s">
        <v>113</v>
      </c>
      <c r="CB65" t="s">
        <v>94</v>
      </c>
      <c r="CC65" t="s">
        <v>103</v>
      </c>
      <c r="CD65" t="s">
        <v>136</v>
      </c>
      <c r="CE65" t="s">
        <v>137</v>
      </c>
      <c r="CF65" t="s">
        <v>94</v>
      </c>
      <c r="CG65" t="s">
        <v>586</v>
      </c>
      <c r="CH65" t="s">
        <v>587</v>
      </c>
    </row>
    <row r="66" spans="1:86">
      <c r="A66">
        <v>12465630978</v>
      </c>
      <c r="B66">
        <v>401079650</v>
      </c>
      <c r="C66" s="3">
        <v>44260.341319444444</v>
      </c>
      <c r="D66" s="3">
        <v>44260.352592592593</v>
      </c>
      <c r="E66" t="s">
        <v>588</v>
      </c>
      <c r="F66" t="s">
        <v>589</v>
      </c>
      <c r="G66" t="s">
        <v>590</v>
      </c>
      <c r="H66" t="s">
        <v>591</v>
      </c>
      <c r="I66">
        <v>460020080001</v>
      </c>
      <c r="J66" t="s">
        <v>592</v>
      </c>
      <c r="K66" t="s">
        <v>92</v>
      </c>
      <c r="L66" t="s">
        <v>270</v>
      </c>
      <c r="M66">
        <v>3</v>
      </c>
      <c r="N66">
        <v>84.41379310344827</v>
      </c>
      <c r="O66" t="s">
        <v>94</v>
      </c>
      <c r="P66" t="s">
        <v>206</v>
      </c>
      <c r="Q66" t="s">
        <v>125</v>
      </c>
      <c r="R66" t="s">
        <v>238</v>
      </c>
      <c r="T66" t="s">
        <v>98</v>
      </c>
      <c r="U66" t="s">
        <v>99</v>
      </c>
      <c r="AB66" t="s">
        <v>32</v>
      </c>
      <c r="AF66" t="s">
        <v>36</v>
      </c>
      <c r="AO66" t="s">
        <v>128</v>
      </c>
      <c r="AP66" t="s">
        <v>101</v>
      </c>
      <c r="AQ66" t="s">
        <v>102</v>
      </c>
      <c r="AR66" t="s">
        <v>94</v>
      </c>
      <c r="AS66" t="s">
        <v>94</v>
      </c>
      <c r="AT66">
        <v>80</v>
      </c>
      <c r="AU66" t="s">
        <v>225</v>
      </c>
      <c r="AZ66" t="s">
        <v>56</v>
      </c>
      <c r="BD66" t="s">
        <v>105</v>
      </c>
      <c r="BE66" t="s">
        <v>131</v>
      </c>
      <c r="BF66" t="s">
        <v>156</v>
      </c>
      <c r="BG66" t="s">
        <v>132</v>
      </c>
      <c r="BH66" t="s">
        <v>94</v>
      </c>
      <c r="BI66" t="s">
        <v>103</v>
      </c>
      <c r="BJ66" t="s">
        <v>109</v>
      </c>
      <c r="BK66" t="s">
        <v>297</v>
      </c>
      <c r="BL66" t="s">
        <v>111</v>
      </c>
      <c r="BN66" t="s">
        <v>69</v>
      </c>
      <c r="BO66" t="s">
        <v>29</v>
      </c>
      <c r="BV66" t="s">
        <v>210</v>
      </c>
      <c r="BW66" t="s">
        <v>94</v>
      </c>
      <c r="BX66" t="s">
        <v>258</v>
      </c>
      <c r="BY66" t="s">
        <v>113</v>
      </c>
      <c r="BZ66" t="s">
        <v>258</v>
      </c>
      <c r="CA66" t="s">
        <v>258</v>
      </c>
      <c r="CB66" t="s">
        <v>94</v>
      </c>
      <c r="CC66" t="s">
        <v>94</v>
      </c>
      <c r="CD66" t="s">
        <v>114</v>
      </c>
      <c r="CE66" t="s">
        <v>115</v>
      </c>
      <c r="CF66" t="s">
        <v>94</v>
      </c>
      <c r="CG66" t="s">
        <v>593</v>
      </c>
      <c r="CH66" t="s">
        <v>594</v>
      </c>
    </row>
    <row r="67" spans="1:86">
      <c r="A67">
        <v>12465629178</v>
      </c>
      <c r="B67">
        <v>401079650</v>
      </c>
      <c r="C67" s="3">
        <v>44260.341956018521</v>
      </c>
      <c r="D67" s="3">
        <v>44260.34270833333</v>
      </c>
      <c r="E67" t="s">
        <v>595</v>
      </c>
      <c r="F67" t="s">
        <v>596</v>
      </c>
      <c r="G67" t="s">
        <v>597</v>
      </c>
      <c r="H67" t="s">
        <v>598</v>
      </c>
      <c r="I67">
        <v>1391788479001</v>
      </c>
      <c r="J67" t="s">
        <v>599</v>
      </c>
      <c r="K67" t="s">
        <v>92</v>
      </c>
      <c r="L67" t="s">
        <v>218</v>
      </c>
      <c r="M67">
        <v>5</v>
      </c>
      <c r="N67">
        <v>60.625</v>
      </c>
      <c r="O67" t="s">
        <v>94</v>
      </c>
      <c r="P67" t="s">
        <v>95</v>
      </c>
      <c r="Q67" t="s">
        <v>600</v>
      </c>
    </row>
    <row r="68" spans="1:86">
      <c r="A68">
        <v>12465628739</v>
      </c>
      <c r="B68">
        <v>401079650</v>
      </c>
      <c r="C68" s="3">
        <v>44260.342326388891</v>
      </c>
      <c r="D68" s="3">
        <v>44260.356620370374</v>
      </c>
      <c r="E68" t="s">
        <v>601</v>
      </c>
      <c r="F68" t="s">
        <v>602</v>
      </c>
      <c r="G68" t="s">
        <v>603</v>
      </c>
      <c r="H68" t="s">
        <v>604</v>
      </c>
      <c r="I68">
        <v>1760005110001</v>
      </c>
      <c r="J68" t="s">
        <v>605</v>
      </c>
      <c r="K68" t="s">
        <v>92</v>
      </c>
      <c r="L68" t="s">
        <v>169</v>
      </c>
      <c r="M68">
        <v>4</v>
      </c>
      <c r="N68">
        <v>60.411764705882355</v>
      </c>
      <c r="O68" t="s">
        <v>94</v>
      </c>
      <c r="P68" t="s">
        <v>95</v>
      </c>
      <c r="Q68" t="s">
        <v>152</v>
      </c>
      <c r="R68" t="s">
        <v>219</v>
      </c>
      <c r="T68" t="s">
        <v>98</v>
      </c>
      <c r="U68" t="s">
        <v>154</v>
      </c>
      <c r="W68" t="s">
        <v>27</v>
      </c>
      <c r="X68" t="s">
        <v>28</v>
      </c>
      <c r="Y68" t="s">
        <v>29</v>
      </c>
      <c r="Z68" t="s">
        <v>30</v>
      </c>
      <c r="AI68" t="s">
        <v>39</v>
      </c>
      <c r="AJ68" t="s">
        <v>40</v>
      </c>
      <c r="AK68" t="s">
        <v>41</v>
      </c>
      <c r="AL68" t="s">
        <v>42</v>
      </c>
      <c r="AO68" t="s">
        <v>128</v>
      </c>
      <c r="AP68" t="s">
        <v>101</v>
      </c>
      <c r="AQ68" t="s">
        <v>102</v>
      </c>
      <c r="AR68" t="s">
        <v>94</v>
      </c>
      <c r="AS68" t="s">
        <v>103</v>
      </c>
      <c r="AT68">
        <v>90</v>
      </c>
      <c r="AU68" t="s">
        <v>225</v>
      </c>
      <c r="AW68" t="s">
        <v>53</v>
      </c>
      <c r="AX68" t="s">
        <v>54</v>
      </c>
      <c r="AY68" t="s">
        <v>55</v>
      </c>
      <c r="BA68" t="s">
        <v>57</v>
      </c>
      <c r="BD68" t="s">
        <v>130</v>
      </c>
      <c r="BE68" t="s">
        <v>131</v>
      </c>
      <c r="BF68" t="s">
        <v>107</v>
      </c>
      <c r="BG68" t="s">
        <v>209</v>
      </c>
      <c r="BH68" t="s">
        <v>103</v>
      </c>
      <c r="BI68" t="s">
        <v>94</v>
      </c>
      <c r="BJ68" t="s">
        <v>109</v>
      </c>
      <c r="BK68" t="s">
        <v>158</v>
      </c>
      <c r="BL68" t="s">
        <v>159</v>
      </c>
      <c r="BU68" t="s">
        <v>73</v>
      </c>
      <c r="BV68" t="s">
        <v>112</v>
      </c>
      <c r="BW68" t="s">
        <v>103</v>
      </c>
      <c r="BX68" t="s">
        <v>113</v>
      </c>
      <c r="BY68" t="s">
        <v>113</v>
      </c>
      <c r="BZ68" t="s">
        <v>258</v>
      </c>
      <c r="CA68" t="s">
        <v>113</v>
      </c>
      <c r="CB68" t="s">
        <v>103</v>
      </c>
      <c r="CC68" t="s">
        <v>103</v>
      </c>
      <c r="CD68" t="s">
        <v>136</v>
      </c>
      <c r="CE68" t="s">
        <v>115</v>
      </c>
      <c r="CF68" t="s">
        <v>94</v>
      </c>
      <c r="CG68" t="s">
        <v>606</v>
      </c>
      <c r="CH68" t="s">
        <v>607</v>
      </c>
    </row>
    <row r="69" spans="1:86">
      <c r="A69">
        <v>12465623237</v>
      </c>
      <c r="B69">
        <v>401079650</v>
      </c>
      <c r="C69" s="3">
        <v>44260.340821759259</v>
      </c>
      <c r="D69" s="3">
        <v>44260.361863425926</v>
      </c>
      <c r="E69" t="s">
        <v>312</v>
      </c>
      <c r="F69" t="s">
        <v>608</v>
      </c>
      <c r="G69" t="s">
        <v>609</v>
      </c>
      <c r="H69" t="s">
        <v>315</v>
      </c>
      <c r="I69">
        <v>2160065770001</v>
      </c>
      <c r="J69" t="s">
        <v>610</v>
      </c>
      <c r="K69" t="s">
        <v>92</v>
      </c>
      <c r="L69" t="s">
        <v>231</v>
      </c>
      <c r="M69">
        <v>7</v>
      </c>
      <c r="N69">
        <v>180.93103448275863</v>
      </c>
      <c r="O69" t="s">
        <v>94</v>
      </c>
      <c r="P69" t="s">
        <v>124</v>
      </c>
      <c r="Q69" t="s">
        <v>176</v>
      </c>
      <c r="R69" t="s">
        <v>219</v>
      </c>
      <c r="T69" t="s">
        <v>98</v>
      </c>
      <c r="U69" t="s">
        <v>154</v>
      </c>
      <c r="AD69" t="s">
        <v>34</v>
      </c>
      <c r="AI69" t="s">
        <v>39</v>
      </c>
      <c r="AO69" t="s">
        <v>110</v>
      </c>
      <c r="AP69" t="s">
        <v>101</v>
      </c>
      <c r="AQ69" t="s">
        <v>102</v>
      </c>
      <c r="AR69" t="s">
        <v>103</v>
      </c>
      <c r="AS69" t="s">
        <v>94</v>
      </c>
      <c r="AT69">
        <v>95</v>
      </c>
      <c r="AU69" t="s">
        <v>170</v>
      </c>
      <c r="AW69" t="s">
        <v>53</v>
      </c>
      <c r="AX69" t="s">
        <v>54</v>
      </c>
      <c r="BD69" t="s">
        <v>130</v>
      </c>
      <c r="BE69" t="s">
        <v>106</v>
      </c>
      <c r="BF69" t="s">
        <v>107</v>
      </c>
      <c r="BG69" t="s">
        <v>209</v>
      </c>
      <c r="BH69" t="s">
        <v>94</v>
      </c>
      <c r="BI69" t="s">
        <v>94</v>
      </c>
      <c r="BJ69" t="s">
        <v>109</v>
      </c>
      <c r="BK69" t="s">
        <v>158</v>
      </c>
      <c r="BL69" t="s">
        <v>111</v>
      </c>
      <c r="BM69" t="s">
        <v>68</v>
      </c>
      <c r="BO69" t="s">
        <v>29</v>
      </c>
      <c r="BP69" t="s">
        <v>30</v>
      </c>
      <c r="BR69" t="s">
        <v>71</v>
      </c>
      <c r="BS69" t="s">
        <v>33</v>
      </c>
      <c r="BV69" t="s">
        <v>112</v>
      </c>
      <c r="BW69" t="s">
        <v>103</v>
      </c>
      <c r="BX69" t="s">
        <v>113</v>
      </c>
      <c r="BY69" t="s">
        <v>113</v>
      </c>
      <c r="BZ69" t="s">
        <v>160</v>
      </c>
      <c r="CA69" t="s">
        <v>113</v>
      </c>
      <c r="CB69" t="s">
        <v>103</v>
      </c>
      <c r="CC69" t="s">
        <v>94</v>
      </c>
      <c r="CD69" t="s">
        <v>179</v>
      </c>
      <c r="CE69" t="s">
        <v>115</v>
      </c>
      <c r="CF69" t="s">
        <v>94</v>
      </c>
      <c r="CG69" t="s">
        <v>611</v>
      </c>
      <c r="CH69" t="s">
        <v>612</v>
      </c>
    </row>
    <row r="70" spans="1:86">
      <c r="A70">
        <v>12465615147</v>
      </c>
      <c r="B70">
        <v>401079650</v>
      </c>
      <c r="C70" s="3">
        <v>44260.338831018518</v>
      </c>
      <c r="D70" s="3">
        <v>44260.345914351848</v>
      </c>
      <c r="E70" t="s">
        <v>613</v>
      </c>
      <c r="F70" t="s">
        <v>614</v>
      </c>
      <c r="G70" t="s">
        <v>615</v>
      </c>
      <c r="H70" t="s">
        <v>616</v>
      </c>
      <c r="I70">
        <v>1060031650001</v>
      </c>
      <c r="J70" t="s">
        <v>617</v>
      </c>
      <c r="K70" t="s">
        <v>92</v>
      </c>
      <c r="L70" t="s">
        <v>270</v>
      </c>
      <c r="M70">
        <v>3</v>
      </c>
      <c r="N70">
        <v>84.41379310344827</v>
      </c>
      <c r="O70" t="s">
        <v>94</v>
      </c>
      <c r="P70" t="s">
        <v>206</v>
      </c>
      <c r="Q70" t="s">
        <v>146</v>
      </c>
      <c r="R70" t="s">
        <v>238</v>
      </c>
      <c r="T70" t="s">
        <v>254</v>
      </c>
      <c r="U70" t="s">
        <v>255</v>
      </c>
      <c r="V70" t="s">
        <v>618</v>
      </c>
      <c r="AA70" t="s">
        <v>31</v>
      </c>
      <c r="AB70" t="s">
        <v>32</v>
      </c>
      <c r="AM70" t="s">
        <v>43</v>
      </c>
      <c r="AO70" t="s">
        <v>128</v>
      </c>
      <c r="AP70" t="s">
        <v>129</v>
      </c>
      <c r="AQ70" t="s">
        <v>257</v>
      </c>
      <c r="AR70" t="s">
        <v>94</v>
      </c>
      <c r="AS70" t="s">
        <v>94</v>
      </c>
      <c r="AT70">
        <v>80</v>
      </c>
      <c r="AU70" t="s">
        <v>170</v>
      </c>
      <c r="AW70" t="s">
        <v>53</v>
      </c>
      <c r="BA70" t="s">
        <v>57</v>
      </c>
      <c r="BD70" t="s">
        <v>105</v>
      </c>
      <c r="BE70" t="s">
        <v>131</v>
      </c>
      <c r="BF70" t="s">
        <v>156</v>
      </c>
      <c r="BG70" t="s">
        <v>132</v>
      </c>
      <c r="BH70" t="s">
        <v>94</v>
      </c>
      <c r="BI70" t="s">
        <v>103</v>
      </c>
      <c r="BJ70" t="s">
        <v>109</v>
      </c>
      <c r="BK70" t="s">
        <v>158</v>
      </c>
      <c r="BL70" t="s">
        <v>287</v>
      </c>
      <c r="BO70" t="s">
        <v>29</v>
      </c>
      <c r="BP70" t="s">
        <v>30</v>
      </c>
      <c r="BR70" t="s">
        <v>71</v>
      </c>
      <c r="BS70" t="s">
        <v>33</v>
      </c>
      <c r="BV70" t="s">
        <v>210</v>
      </c>
      <c r="BW70" t="s">
        <v>94</v>
      </c>
      <c r="BX70" t="s">
        <v>113</v>
      </c>
      <c r="BY70" t="s">
        <v>258</v>
      </c>
      <c r="BZ70" t="s">
        <v>113</v>
      </c>
      <c r="CA70" t="s">
        <v>113</v>
      </c>
      <c r="CB70" t="s">
        <v>94</v>
      </c>
      <c r="CC70" t="s">
        <v>103</v>
      </c>
      <c r="CD70" t="s">
        <v>179</v>
      </c>
      <c r="CE70" t="s">
        <v>115</v>
      </c>
      <c r="CF70" t="s">
        <v>94</v>
      </c>
      <c r="CG70" t="s">
        <v>619</v>
      </c>
      <c r="CH70" t="s">
        <v>620</v>
      </c>
    </row>
    <row r="71" spans="1:86">
      <c r="A71">
        <v>12465613754</v>
      </c>
      <c r="B71">
        <v>401079650</v>
      </c>
      <c r="C71" s="3">
        <v>44260.338530092595</v>
      </c>
      <c r="D71" s="3">
        <v>44260.340601851851</v>
      </c>
      <c r="E71" t="s">
        <v>621</v>
      </c>
      <c r="F71" t="s">
        <v>622</v>
      </c>
      <c r="G71" t="s">
        <v>623</v>
      </c>
      <c r="H71" t="s">
        <v>624</v>
      </c>
      <c r="I71">
        <v>360000660001</v>
      </c>
      <c r="J71" t="s">
        <v>625</v>
      </c>
      <c r="K71" t="s">
        <v>92</v>
      </c>
      <c r="L71" t="s">
        <v>169</v>
      </c>
      <c r="M71">
        <v>1</v>
      </c>
      <c r="N71">
        <v>713.20481927710841</v>
      </c>
      <c r="O71" t="s">
        <v>94</v>
      </c>
      <c r="P71" t="s">
        <v>232</v>
      </c>
      <c r="Q71" t="s">
        <v>146</v>
      </c>
      <c r="R71" t="s">
        <v>153</v>
      </c>
      <c r="T71" t="s">
        <v>98</v>
      </c>
      <c r="U71" t="s">
        <v>154</v>
      </c>
      <c r="Z71" t="s">
        <v>30</v>
      </c>
      <c r="AM71" t="s">
        <v>43</v>
      </c>
      <c r="AO71" t="s">
        <v>155</v>
      </c>
      <c r="AP71" t="s">
        <v>177</v>
      </c>
      <c r="AQ71" t="s">
        <v>187</v>
      </c>
      <c r="AR71" t="s">
        <v>103</v>
      </c>
      <c r="AS71" t="s">
        <v>94</v>
      </c>
    </row>
    <row r="72" spans="1:86">
      <c r="A72">
        <v>12465601170</v>
      </c>
      <c r="B72">
        <v>401079650</v>
      </c>
      <c r="C72" s="3">
        <v>44260.33457175926</v>
      </c>
      <c r="D72" s="3">
        <v>44260.386307870373</v>
      </c>
      <c r="E72" t="s">
        <v>626</v>
      </c>
      <c r="F72" t="s">
        <v>627</v>
      </c>
      <c r="G72" t="s">
        <v>628</v>
      </c>
      <c r="H72" t="s">
        <v>629</v>
      </c>
      <c r="I72">
        <v>1760002600001</v>
      </c>
      <c r="J72" t="s">
        <v>630</v>
      </c>
      <c r="K72" t="s">
        <v>92</v>
      </c>
      <c r="L72" t="s">
        <v>169</v>
      </c>
      <c r="M72">
        <v>4</v>
      </c>
      <c r="N72">
        <v>60.411764705882355</v>
      </c>
      <c r="O72" t="s">
        <v>94</v>
      </c>
      <c r="P72" t="s">
        <v>206</v>
      </c>
      <c r="Q72" t="s">
        <v>146</v>
      </c>
      <c r="R72" t="s">
        <v>97</v>
      </c>
      <c r="T72" t="s">
        <v>98</v>
      </c>
      <c r="U72" t="s">
        <v>99</v>
      </c>
      <c r="W72" t="s">
        <v>27</v>
      </c>
      <c r="X72" t="s">
        <v>28</v>
      </c>
      <c r="Y72" t="s">
        <v>29</v>
      </c>
      <c r="Z72" t="s">
        <v>30</v>
      </c>
      <c r="AA72" t="s">
        <v>31</v>
      </c>
      <c r="AB72" t="s">
        <v>32</v>
      </c>
      <c r="AC72" t="s">
        <v>33</v>
      </c>
      <c r="AJ72" t="s">
        <v>40</v>
      </c>
      <c r="AO72" t="s">
        <v>100</v>
      </c>
      <c r="AP72" t="s">
        <v>101</v>
      </c>
      <c r="AQ72" t="s">
        <v>102</v>
      </c>
      <c r="AR72" t="s">
        <v>103</v>
      </c>
      <c r="AS72" t="s">
        <v>94</v>
      </c>
      <c r="AT72">
        <v>100</v>
      </c>
      <c r="AU72" t="s">
        <v>104</v>
      </c>
      <c r="BB72" t="s">
        <v>43</v>
      </c>
      <c r="BD72" t="s">
        <v>105</v>
      </c>
      <c r="BE72" t="s">
        <v>131</v>
      </c>
      <c r="BF72" t="s">
        <v>156</v>
      </c>
      <c r="BG72" t="s">
        <v>132</v>
      </c>
      <c r="BH72" t="s">
        <v>103</v>
      </c>
      <c r="BI72" t="s">
        <v>103</v>
      </c>
      <c r="BJ72" t="s">
        <v>109</v>
      </c>
      <c r="BK72" t="s">
        <v>158</v>
      </c>
      <c r="BL72" t="s">
        <v>134</v>
      </c>
      <c r="BN72" t="s">
        <v>69</v>
      </c>
      <c r="BO72" t="s">
        <v>29</v>
      </c>
      <c r="BV72" t="s">
        <v>210</v>
      </c>
      <c r="BW72" t="s">
        <v>94</v>
      </c>
      <c r="BX72" t="s">
        <v>258</v>
      </c>
      <c r="BY72" t="s">
        <v>258</v>
      </c>
      <c r="BZ72" t="s">
        <v>113</v>
      </c>
      <c r="CA72" t="s">
        <v>113</v>
      </c>
      <c r="CB72" t="s">
        <v>94</v>
      </c>
      <c r="CC72" t="s">
        <v>94</v>
      </c>
      <c r="CD72" t="s">
        <v>179</v>
      </c>
      <c r="CE72" t="s">
        <v>137</v>
      </c>
      <c r="CF72" t="s">
        <v>94</v>
      </c>
      <c r="CG72" t="s">
        <v>631</v>
      </c>
      <c r="CH72" t="s">
        <v>632</v>
      </c>
    </row>
    <row r="73" spans="1:86">
      <c r="A73">
        <v>12465600464</v>
      </c>
      <c r="B73">
        <v>401079650</v>
      </c>
      <c r="C73" s="3">
        <v>44260.335474537038</v>
      </c>
      <c r="D73" s="3">
        <v>44260.335925925923</v>
      </c>
      <c r="E73" t="s">
        <v>633</v>
      </c>
      <c r="F73" t="s">
        <v>634</v>
      </c>
      <c r="G73" t="s">
        <v>635</v>
      </c>
      <c r="H73" t="s">
        <v>121</v>
      </c>
      <c r="I73">
        <v>1060022310001</v>
      </c>
      <c r="J73" t="s">
        <v>636</v>
      </c>
      <c r="K73" t="s">
        <v>92</v>
      </c>
      <c r="L73" t="s">
        <v>93</v>
      </c>
      <c r="M73">
        <v>7</v>
      </c>
      <c r="N73">
        <v>180.93103448275863</v>
      </c>
      <c r="O73" t="s">
        <v>94</v>
      </c>
      <c r="P73" t="s">
        <v>124</v>
      </c>
      <c r="Q73" t="s">
        <v>600</v>
      </c>
    </row>
    <row r="74" spans="1:86">
      <c r="A74">
        <v>12465597256</v>
      </c>
      <c r="B74">
        <v>401079650</v>
      </c>
      <c r="C74" s="3">
        <v>44260.334629629629</v>
      </c>
      <c r="D74" s="3">
        <v>44260.366006944445</v>
      </c>
      <c r="E74" t="s">
        <v>637</v>
      </c>
      <c r="F74" t="s">
        <v>638</v>
      </c>
      <c r="G74" t="s">
        <v>639</v>
      </c>
      <c r="H74" t="s">
        <v>640</v>
      </c>
      <c r="I74">
        <v>1560000780001</v>
      </c>
      <c r="J74" t="s">
        <v>641</v>
      </c>
      <c r="K74" t="s">
        <v>92</v>
      </c>
      <c r="L74" t="s">
        <v>231</v>
      </c>
      <c r="M74">
        <v>7</v>
      </c>
      <c r="N74">
        <v>180.93103448275863</v>
      </c>
      <c r="O74" t="s">
        <v>94</v>
      </c>
      <c r="P74" t="s">
        <v>206</v>
      </c>
      <c r="Q74" t="s">
        <v>176</v>
      </c>
      <c r="R74" t="s">
        <v>356</v>
      </c>
      <c r="T74" t="s">
        <v>303</v>
      </c>
      <c r="U74" t="s">
        <v>127</v>
      </c>
      <c r="AD74" t="s">
        <v>34</v>
      </c>
      <c r="AE74" t="s">
        <v>35</v>
      </c>
      <c r="AO74" t="s">
        <v>100</v>
      </c>
      <c r="AP74" t="s">
        <v>129</v>
      </c>
      <c r="AQ74" t="s">
        <v>257</v>
      </c>
      <c r="AR74" t="s">
        <v>94</v>
      </c>
      <c r="AS74" t="s">
        <v>94</v>
      </c>
      <c r="AT74">
        <v>72</v>
      </c>
      <c r="AU74" t="s">
        <v>225</v>
      </c>
      <c r="AY74" t="s">
        <v>55</v>
      </c>
      <c r="BD74" t="s">
        <v>105</v>
      </c>
      <c r="BE74" t="s">
        <v>131</v>
      </c>
      <c r="BF74" t="s">
        <v>197</v>
      </c>
      <c r="BG74" t="s">
        <v>108</v>
      </c>
      <c r="BH74" t="s">
        <v>94</v>
      </c>
      <c r="BI74" t="s">
        <v>94</v>
      </c>
      <c r="BJ74" t="s">
        <v>109</v>
      </c>
      <c r="BK74" t="s">
        <v>133</v>
      </c>
      <c r="BL74" t="s">
        <v>159</v>
      </c>
      <c r="BM74" t="s">
        <v>68</v>
      </c>
      <c r="BV74" t="s">
        <v>210</v>
      </c>
      <c r="BW74" t="s">
        <v>94</v>
      </c>
      <c r="BX74" t="s">
        <v>258</v>
      </c>
      <c r="BY74" t="s">
        <v>113</v>
      </c>
      <c r="BZ74" t="s">
        <v>258</v>
      </c>
      <c r="CA74" t="s">
        <v>258</v>
      </c>
      <c r="CB74" t="s">
        <v>94</v>
      </c>
      <c r="CC74" t="s">
        <v>94</v>
      </c>
      <c r="CD74" t="s">
        <v>136</v>
      </c>
      <c r="CE74" t="s">
        <v>115</v>
      </c>
      <c r="CF74" t="s">
        <v>94</v>
      </c>
      <c r="CG74" t="s">
        <v>642</v>
      </c>
      <c r="CH74" t="s">
        <v>643</v>
      </c>
    </row>
    <row r="75" spans="1:86">
      <c r="A75">
        <v>12465596292</v>
      </c>
      <c r="B75">
        <v>401079650</v>
      </c>
      <c r="C75" s="3">
        <v>44260.334560185183</v>
      </c>
      <c r="D75" s="3">
        <v>44260.342511574076</v>
      </c>
      <c r="E75" t="s">
        <v>644</v>
      </c>
      <c r="F75" t="s">
        <v>645</v>
      </c>
      <c r="G75" t="s">
        <v>646</v>
      </c>
      <c r="H75" t="s">
        <v>647</v>
      </c>
      <c r="I75">
        <v>190372944001</v>
      </c>
      <c r="J75" t="s">
        <v>648</v>
      </c>
      <c r="K75" t="s">
        <v>92</v>
      </c>
      <c r="L75" t="s">
        <v>270</v>
      </c>
      <c r="M75">
        <v>3</v>
      </c>
      <c r="N75">
        <v>84.41379310344827</v>
      </c>
      <c r="O75" t="s">
        <v>94</v>
      </c>
      <c r="P75" t="s">
        <v>95</v>
      </c>
      <c r="Q75" t="s">
        <v>146</v>
      </c>
      <c r="R75" t="s">
        <v>219</v>
      </c>
      <c r="T75" t="s">
        <v>254</v>
      </c>
      <c r="U75" t="s">
        <v>277</v>
      </c>
      <c r="X75" t="s">
        <v>28</v>
      </c>
      <c r="Z75" t="s">
        <v>30</v>
      </c>
      <c r="AC75" t="s">
        <v>33</v>
      </c>
      <c r="AE75" t="s">
        <v>35</v>
      </c>
      <c r="AG75" t="s">
        <v>37</v>
      </c>
      <c r="AH75" t="s">
        <v>38</v>
      </c>
      <c r="AI75" t="s">
        <v>39</v>
      </c>
      <c r="AK75" t="s">
        <v>41</v>
      </c>
      <c r="AL75" t="s">
        <v>42</v>
      </c>
      <c r="AO75" t="s">
        <v>128</v>
      </c>
      <c r="AP75" t="s">
        <v>101</v>
      </c>
      <c r="AQ75" t="s">
        <v>187</v>
      </c>
      <c r="AR75" t="s">
        <v>103</v>
      </c>
      <c r="AS75" t="s">
        <v>94</v>
      </c>
      <c r="AT75">
        <v>99</v>
      </c>
      <c r="AU75" t="s">
        <v>104</v>
      </c>
      <c r="AW75" t="s">
        <v>53</v>
      </c>
      <c r="AX75" t="s">
        <v>54</v>
      </c>
      <c r="AY75" t="s">
        <v>55</v>
      </c>
      <c r="BD75" t="s">
        <v>130</v>
      </c>
      <c r="BE75" t="s">
        <v>106</v>
      </c>
      <c r="BF75" t="s">
        <v>156</v>
      </c>
      <c r="BG75" t="s">
        <v>209</v>
      </c>
      <c r="BH75" t="s">
        <v>103</v>
      </c>
      <c r="BI75" t="s">
        <v>103</v>
      </c>
      <c r="BJ75" t="s">
        <v>109</v>
      </c>
      <c r="BK75" t="s">
        <v>133</v>
      </c>
      <c r="BL75" t="s">
        <v>111</v>
      </c>
      <c r="BO75" t="s">
        <v>29</v>
      </c>
      <c r="BP75" t="s">
        <v>30</v>
      </c>
      <c r="BR75" t="s">
        <v>71</v>
      </c>
      <c r="BS75" t="s">
        <v>33</v>
      </c>
      <c r="BV75" t="s">
        <v>112</v>
      </c>
      <c r="BW75" t="s">
        <v>103</v>
      </c>
      <c r="BX75" t="s">
        <v>161</v>
      </c>
      <c r="BY75" t="s">
        <v>161</v>
      </c>
      <c r="BZ75" t="s">
        <v>161</v>
      </c>
      <c r="CA75" t="s">
        <v>161</v>
      </c>
      <c r="CB75" t="s">
        <v>103</v>
      </c>
      <c r="CC75" t="s">
        <v>103</v>
      </c>
      <c r="CD75" t="s">
        <v>179</v>
      </c>
      <c r="CE75" t="s">
        <v>649</v>
      </c>
      <c r="CF75" t="s">
        <v>94</v>
      </c>
      <c r="CG75" t="s">
        <v>650</v>
      </c>
      <c r="CH75" t="s">
        <v>651</v>
      </c>
    </row>
    <row r="76" spans="1:86">
      <c r="A76">
        <v>12465595088</v>
      </c>
      <c r="B76">
        <v>401079650</v>
      </c>
      <c r="C76" s="3">
        <v>44260.334282407406</v>
      </c>
      <c r="D76" s="3">
        <v>44260.342928240738</v>
      </c>
      <c r="E76" t="s">
        <v>652</v>
      </c>
      <c r="F76" t="s">
        <v>653</v>
      </c>
      <c r="G76" t="s">
        <v>654</v>
      </c>
      <c r="H76" t="s">
        <v>655</v>
      </c>
      <c r="I76">
        <v>660800640001</v>
      </c>
      <c r="J76" t="s">
        <v>656</v>
      </c>
      <c r="K76" t="s">
        <v>92</v>
      </c>
      <c r="L76" t="s">
        <v>253</v>
      </c>
      <c r="M76">
        <v>2</v>
      </c>
      <c r="N76">
        <v>230.79310344827587</v>
      </c>
      <c r="O76" t="s">
        <v>94</v>
      </c>
      <c r="P76" t="s">
        <v>124</v>
      </c>
      <c r="Q76" t="s">
        <v>152</v>
      </c>
      <c r="R76" t="s">
        <v>356</v>
      </c>
      <c r="T76" t="s">
        <v>254</v>
      </c>
      <c r="U76" t="s">
        <v>99</v>
      </c>
      <c r="W76" t="s">
        <v>27</v>
      </c>
      <c r="AB76" t="s">
        <v>32</v>
      </c>
      <c r="AE76" t="s">
        <v>35</v>
      </c>
      <c r="AI76" t="s">
        <v>39</v>
      </c>
      <c r="AO76" t="s">
        <v>100</v>
      </c>
      <c r="AP76" t="s">
        <v>177</v>
      </c>
      <c r="AQ76" t="s">
        <v>102</v>
      </c>
      <c r="AR76" t="s">
        <v>94</v>
      </c>
      <c r="AS76" t="s">
        <v>94</v>
      </c>
      <c r="AT76">
        <v>4</v>
      </c>
      <c r="AU76" t="s">
        <v>170</v>
      </c>
      <c r="BA76" t="s">
        <v>57</v>
      </c>
      <c r="BD76" t="s">
        <v>178</v>
      </c>
      <c r="BE76" t="s">
        <v>131</v>
      </c>
      <c r="BF76" t="s">
        <v>107</v>
      </c>
      <c r="BG76" t="s">
        <v>132</v>
      </c>
      <c r="BH76" t="s">
        <v>103</v>
      </c>
      <c r="BI76" t="s">
        <v>103</v>
      </c>
      <c r="BJ76" t="s">
        <v>109</v>
      </c>
      <c r="BK76" t="s">
        <v>158</v>
      </c>
      <c r="BL76" t="s">
        <v>134</v>
      </c>
      <c r="BN76" t="s">
        <v>69</v>
      </c>
      <c r="BV76" t="s">
        <v>112</v>
      </c>
      <c r="BW76" t="s">
        <v>94</v>
      </c>
      <c r="BX76" t="s">
        <v>113</v>
      </c>
      <c r="BY76" t="s">
        <v>113</v>
      </c>
      <c r="BZ76" t="s">
        <v>113</v>
      </c>
      <c r="CA76" t="s">
        <v>113</v>
      </c>
      <c r="CB76" t="s">
        <v>94</v>
      </c>
      <c r="CC76" t="s">
        <v>103</v>
      </c>
      <c r="CD76" t="s">
        <v>179</v>
      </c>
      <c r="CE76" t="s">
        <v>375</v>
      </c>
      <c r="CF76" t="s">
        <v>94</v>
      </c>
      <c r="CG76" t="s">
        <v>657</v>
      </c>
      <c r="CH76" t="s">
        <v>658</v>
      </c>
    </row>
    <row r="77" spans="1:86">
      <c r="A77">
        <v>12464297733</v>
      </c>
      <c r="B77">
        <v>401079650</v>
      </c>
      <c r="C77" s="3">
        <v>44259.821782407409</v>
      </c>
      <c r="D77" s="3">
        <v>44259.836030092592</v>
      </c>
      <c r="E77" t="s">
        <v>659</v>
      </c>
      <c r="F77" t="s">
        <v>660</v>
      </c>
      <c r="H77" t="s">
        <v>661</v>
      </c>
      <c r="I77">
        <v>1960143220001</v>
      </c>
      <c r="J77" t="s">
        <v>662</v>
      </c>
      <c r="K77" t="s">
        <v>92</v>
      </c>
      <c r="L77" t="s">
        <v>270</v>
      </c>
      <c r="M77">
        <v>3</v>
      </c>
      <c r="N77">
        <v>84.41379310344827</v>
      </c>
      <c r="O77" t="s">
        <v>94</v>
      </c>
      <c r="P77" t="s">
        <v>95</v>
      </c>
      <c r="Q77" t="s">
        <v>125</v>
      </c>
      <c r="R77" t="s">
        <v>238</v>
      </c>
      <c r="T77" t="s">
        <v>98</v>
      </c>
      <c r="U77" t="s">
        <v>99</v>
      </c>
      <c r="Z77" t="s">
        <v>30</v>
      </c>
      <c r="AF77" t="s">
        <v>36</v>
      </c>
      <c r="AI77" t="s">
        <v>39</v>
      </c>
      <c r="AL77" t="s">
        <v>42</v>
      </c>
      <c r="AO77" t="s">
        <v>100</v>
      </c>
      <c r="AP77" t="s">
        <v>101</v>
      </c>
      <c r="AQ77" t="s">
        <v>257</v>
      </c>
      <c r="AR77" t="s">
        <v>103</v>
      </c>
      <c r="AS77" t="s">
        <v>94</v>
      </c>
      <c r="AT77">
        <v>94</v>
      </c>
      <c r="AU77" t="s">
        <v>207</v>
      </c>
      <c r="AW77" t="s">
        <v>53</v>
      </c>
      <c r="BA77" t="s">
        <v>57</v>
      </c>
      <c r="BD77" t="s">
        <v>105</v>
      </c>
      <c r="BE77" t="s">
        <v>131</v>
      </c>
      <c r="BF77" t="s">
        <v>107</v>
      </c>
      <c r="BG77" t="s">
        <v>399</v>
      </c>
      <c r="BH77" t="s">
        <v>94</v>
      </c>
      <c r="BI77" t="s">
        <v>94</v>
      </c>
      <c r="BJ77" t="s">
        <v>157</v>
      </c>
      <c r="BK77" t="s">
        <v>158</v>
      </c>
      <c r="BL77" t="s">
        <v>111</v>
      </c>
      <c r="BT77" t="s">
        <v>72</v>
      </c>
      <c r="BV77" t="s">
        <v>210</v>
      </c>
      <c r="BW77" t="s">
        <v>103</v>
      </c>
      <c r="BX77" t="s">
        <v>113</v>
      </c>
      <c r="BY77" t="s">
        <v>113</v>
      </c>
      <c r="BZ77" t="s">
        <v>113</v>
      </c>
      <c r="CA77" t="s">
        <v>113</v>
      </c>
      <c r="CB77" t="s">
        <v>103</v>
      </c>
      <c r="CC77" t="s">
        <v>94</v>
      </c>
      <c r="CD77" t="s">
        <v>179</v>
      </c>
      <c r="CE77" t="s">
        <v>115</v>
      </c>
      <c r="CF77" t="s">
        <v>94</v>
      </c>
      <c r="CG77" t="s">
        <v>663</v>
      </c>
      <c r="CH77" t="s">
        <v>664</v>
      </c>
    </row>
    <row r="78" spans="1:86">
      <c r="A78">
        <v>12464296257</v>
      </c>
      <c r="B78">
        <v>401079650</v>
      </c>
      <c r="C78" s="3">
        <v>44259.821412037039</v>
      </c>
      <c r="D78" s="3">
        <v>44259.827268518522</v>
      </c>
      <c r="E78" t="s">
        <v>665</v>
      </c>
      <c r="F78" t="s">
        <v>666</v>
      </c>
      <c r="G78" t="s">
        <v>667</v>
      </c>
      <c r="H78" t="s">
        <v>236</v>
      </c>
      <c r="I78">
        <v>760033860001</v>
      </c>
      <c r="J78" t="s">
        <v>668</v>
      </c>
      <c r="K78" t="s">
        <v>92</v>
      </c>
      <c r="L78" t="s">
        <v>145</v>
      </c>
      <c r="M78">
        <v>6</v>
      </c>
      <c r="N78">
        <v>26.710526315789473</v>
      </c>
      <c r="O78" t="s">
        <v>94</v>
      </c>
      <c r="P78" t="s">
        <v>206</v>
      </c>
      <c r="Q78" t="s">
        <v>146</v>
      </c>
      <c r="R78" t="s">
        <v>97</v>
      </c>
      <c r="T78" t="s">
        <v>98</v>
      </c>
      <c r="U78" t="s">
        <v>127</v>
      </c>
      <c r="AB78" t="s">
        <v>32</v>
      </c>
      <c r="AE78" t="s">
        <v>35</v>
      </c>
      <c r="AK78" t="s">
        <v>41</v>
      </c>
      <c r="AL78" t="s">
        <v>42</v>
      </c>
      <c r="AO78" t="s">
        <v>110</v>
      </c>
      <c r="AP78" t="s">
        <v>101</v>
      </c>
      <c r="AQ78" t="s">
        <v>187</v>
      </c>
      <c r="AR78" t="s">
        <v>103</v>
      </c>
      <c r="AS78" t="s">
        <v>94</v>
      </c>
      <c r="AT78">
        <v>12</v>
      </c>
      <c r="AU78" t="s">
        <v>255</v>
      </c>
      <c r="AV78" t="s">
        <v>669</v>
      </c>
      <c r="BB78" t="s">
        <v>43</v>
      </c>
      <c r="BD78" t="s">
        <v>130</v>
      </c>
      <c r="BE78" t="s">
        <v>131</v>
      </c>
      <c r="BF78" t="s">
        <v>107</v>
      </c>
      <c r="BG78" t="s">
        <v>108</v>
      </c>
      <c r="BH78" t="s">
        <v>103</v>
      </c>
      <c r="BI78" t="s">
        <v>103</v>
      </c>
      <c r="BJ78" t="s">
        <v>157</v>
      </c>
      <c r="BK78" t="s">
        <v>110</v>
      </c>
      <c r="BL78" t="s">
        <v>134</v>
      </c>
      <c r="BU78" t="s">
        <v>73</v>
      </c>
    </row>
    <row r="79" spans="1:86">
      <c r="A79">
        <v>12464291621</v>
      </c>
      <c r="B79">
        <v>401079650</v>
      </c>
      <c r="C79" s="3">
        <v>44259.819097222222</v>
      </c>
      <c r="D79" s="3">
        <v>44259.829467592594</v>
      </c>
      <c r="E79" t="s">
        <v>670</v>
      </c>
      <c r="F79" t="s">
        <v>671</v>
      </c>
      <c r="G79" t="s">
        <v>672</v>
      </c>
      <c r="H79" t="s">
        <v>673</v>
      </c>
      <c r="I79">
        <v>190160912001</v>
      </c>
      <c r="J79" t="s">
        <v>674</v>
      </c>
      <c r="K79" t="s">
        <v>92</v>
      </c>
      <c r="L79" t="s">
        <v>123</v>
      </c>
      <c r="M79">
        <v>1</v>
      </c>
      <c r="N79">
        <v>713.20481927710841</v>
      </c>
      <c r="O79" t="s">
        <v>94</v>
      </c>
      <c r="P79" t="s">
        <v>95</v>
      </c>
      <c r="Q79" t="s">
        <v>146</v>
      </c>
      <c r="R79" t="s">
        <v>219</v>
      </c>
      <c r="T79" t="s">
        <v>254</v>
      </c>
      <c r="U79" t="s">
        <v>329</v>
      </c>
      <c r="X79" t="s">
        <v>28</v>
      </c>
      <c r="Y79" t="s">
        <v>29</v>
      </c>
      <c r="Z79" t="s">
        <v>30</v>
      </c>
      <c r="AB79" t="s">
        <v>32</v>
      </c>
      <c r="AC79" t="s">
        <v>33</v>
      </c>
      <c r="AE79" t="s">
        <v>35</v>
      </c>
      <c r="AF79" t="s">
        <v>36</v>
      </c>
      <c r="AJ79" t="s">
        <v>40</v>
      </c>
      <c r="AK79" t="s">
        <v>41</v>
      </c>
      <c r="AL79" t="s">
        <v>42</v>
      </c>
      <c r="AN79" t="s">
        <v>675</v>
      </c>
      <c r="AO79" t="s">
        <v>155</v>
      </c>
      <c r="AP79" t="s">
        <v>177</v>
      </c>
      <c r="AQ79" t="s">
        <v>187</v>
      </c>
      <c r="AR79" t="s">
        <v>103</v>
      </c>
      <c r="AS79" t="s">
        <v>94</v>
      </c>
      <c r="AT79">
        <v>20</v>
      </c>
      <c r="AU79" t="s">
        <v>170</v>
      </c>
      <c r="AW79" t="s">
        <v>53</v>
      </c>
      <c r="AX79" t="s">
        <v>54</v>
      </c>
      <c r="BD79" t="s">
        <v>178</v>
      </c>
      <c r="BE79" t="s">
        <v>131</v>
      </c>
      <c r="BF79" t="s">
        <v>156</v>
      </c>
      <c r="BG79" t="s">
        <v>132</v>
      </c>
      <c r="BH79" t="s">
        <v>103</v>
      </c>
      <c r="BI79" t="s">
        <v>94</v>
      </c>
      <c r="BJ79" t="s">
        <v>109</v>
      </c>
      <c r="BK79" t="s">
        <v>158</v>
      </c>
      <c r="BL79" t="s">
        <v>134</v>
      </c>
      <c r="BT79" t="s">
        <v>72</v>
      </c>
      <c r="BV79" t="s">
        <v>112</v>
      </c>
      <c r="BW79" t="s">
        <v>103</v>
      </c>
      <c r="BX79" t="s">
        <v>161</v>
      </c>
      <c r="BY79" t="s">
        <v>160</v>
      </c>
      <c r="BZ79" t="s">
        <v>113</v>
      </c>
      <c r="CA79" t="s">
        <v>113</v>
      </c>
      <c r="CB79" t="s">
        <v>103</v>
      </c>
      <c r="CC79" t="s">
        <v>103</v>
      </c>
      <c r="CD79" t="s">
        <v>136</v>
      </c>
      <c r="CE79" t="s">
        <v>137</v>
      </c>
      <c r="CF79" t="s">
        <v>103</v>
      </c>
      <c r="CG79" t="s">
        <v>676</v>
      </c>
      <c r="CH79" t="s">
        <v>677</v>
      </c>
    </row>
    <row r="80" spans="1:86">
      <c r="A80">
        <v>12464192602</v>
      </c>
      <c r="B80">
        <v>401079650</v>
      </c>
      <c r="C80" s="3">
        <v>44259.79488425926</v>
      </c>
      <c r="D80" s="3">
        <v>44259.872777777775</v>
      </c>
      <c r="E80" t="s">
        <v>678</v>
      </c>
      <c r="F80" t="s">
        <v>679</v>
      </c>
      <c r="H80" t="s">
        <v>680</v>
      </c>
      <c r="I80">
        <v>1260001380001</v>
      </c>
      <c r="J80" t="s">
        <v>681</v>
      </c>
      <c r="K80" t="s">
        <v>92</v>
      </c>
      <c r="L80" t="s">
        <v>682</v>
      </c>
      <c r="M80">
        <v>1</v>
      </c>
      <c r="N80">
        <v>713.20481927710841</v>
      </c>
      <c r="O80" t="s">
        <v>94</v>
      </c>
      <c r="P80" t="s">
        <v>206</v>
      </c>
      <c r="Q80" t="s">
        <v>96</v>
      </c>
      <c r="R80" t="s">
        <v>238</v>
      </c>
      <c r="T80" t="s">
        <v>254</v>
      </c>
      <c r="U80" t="s">
        <v>154</v>
      </c>
      <c r="W80" t="s">
        <v>27</v>
      </c>
      <c r="X80" t="s">
        <v>28</v>
      </c>
      <c r="Y80" t="s">
        <v>29</v>
      </c>
      <c r="Z80" t="s">
        <v>30</v>
      </c>
      <c r="AC80" t="s">
        <v>33</v>
      </c>
      <c r="AE80" t="s">
        <v>35</v>
      </c>
      <c r="AJ80" t="s">
        <v>40</v>
      </c>
      <c r="AK80" t="s">
        <v>41</v>
      </c>
      <c r="AO80" t="s">
        <v>155</v>
      </c>
      <c r="AP80" t="s">
        <v>101</v>
      </c>
      <c r="AQ80" t="s">
        <v>102</v>
      </c>
      <c r="AR80" t="s">
        <v>103</v>
      </c>
      <c r="AS80" t="s">
        <v>94</v>
      </c>
      <c r="AT80">
        <v>100</v>
      </c>
      <c r="AU80" t="s">
        <v>255</v>
      </c>
      <c r="AV80" t="s">
        <v>683</v>
      </c>
      <c r="AW80" t="s">
        <v>53</v>
      </c>
      <c r="AX80" t="s">
        <v>54</v>
      </c>
      <c r="AY80" t="s">
        <v>55</v>
      </c>
      <c r="AZ80" t="s">
        <v>56</v>
      </c>
      <c r="BA80" t="s">
        <v>57</v>
      </c>
      <c r="BD80" t="s">
        <v>130</v>
      </c>
      <c r="BE80" t="s">
        <v>131</v>
      </c>
      <c r="BF80" t="s">
        <v>107</v>
      </c>
      <c r="BG80" t="s">
        <v>108</v>
      </c>
      <c r="BH80" t="s">
        <v>103</v>
      </c>
      <c r="BI80" t="s">
        <v>94</v>
      </c>
      <c r="BJ80" t="s">
        <v>109</v>
      </c>
      <c r="BK80" t="s">
        <v>158</v>
      </c>
      <c r="BL80" t="s">
        <v>159</v>
      </c>
      <c r="BU80" t="s">
        <v>73</v>
      </c>
      <c r="BV80" t="s">
        <v>210</v>
      </c>
      <c r="BW80" t="s">
        <v>135</v>
      </c>
      <c r="BX80" t="s">
        <v>113</v>
      </c>
      <c r="BY80" t="s">
        <v>113</v>
      </c>
      <c r="BZ80" t="s">
        <v>161</v>
      </c>
      <c r="CA80" t="s">
        <v>161</v>
      </c>
      <c r="CB80" t="s">
        <v>103</v>
      </c>
      <c r="CC80" t="s">
        <v>94</v>
      </c>
      <c r="CD80" t="s">
        <v>136</v>
      </c>
      <c r="CE80" t="s">
        <v>375</v>
      </c>
      <c r="CF80" t="s">
        <v>94</v>
      </c>
      <c r="CG80" t="s">
        <v>684</v>
      </c>
      <c r="CH80" t="s">
        <v>685</v>
      </c>
    </row>
    <row r="81" spans="1:86">
      <c r="A81">
        <v>12463718912</v>
      </c>
      <c r="B81">
        <v>401079650</v>
      </c>
      <c r="C81" s="3">
        <v>44259.680266203701</v>
      </c>
      <c r="D81" s="3">
        <v>44259.698981481481</v>
      </c>
      <c r="E81" t="s">
        <v>686</v>
      </c>
      <c r="F81" t="s">
        <v>687</v>
      </c>
      <c r="G81" t="s">
        <v>688</v>
      </c>
      <c r="H81" t="s">
        <v>689</v>
      </c>
      <c r="I81">
        <v>160027630001</v>
      </c>
      <c r="J81" t="s">
        <v>690</v>
      </c>
      <c r="K81" t="s">
        <v>92</v>
      </c>
      <c r="L81" t="s">
        <v>218</v>
      </c>
      <c r="M81">
        <v>5</v>
      </c>
      <c r="N81">
        <v>60.625</v>
      </c>
      <c r="O81" t="s">
        <v>94</v>
      </c>
      <c r="P81" t="s">
        <v>95</v>
      </c>
      <c r="Q81" t="s">
        <v>96</v>
      </c>
      <c r="R81" t="s">
        <v>97</v>
      </c>
      <c r="T81" t="s">
        <v>98</v>
      </c>
      <c r="U81" t="s">
        <v>255</v>
      </c>
      <c r="V81" t="s">
        <v>691</v>
      </c>
      <c r="W81" t="s">
        <v>27</v>
      </c>
      <c r="X81" t="s">
        <v>28</v>
      </c>
      <c r="Y81" t="s">
        <v>29</v>
      </c>
      <c r="AA81" t="s">
        <v>31</v>
      </c>
      <c r="AB81" t="s">
        <v>32</v>
      </c>
      <c r="AC81" t="s">
        <v>33</v>
      </c>
      <c r="AJ81" t="s">
        <v>40</v>
      </c>
      <c r="AL81" t="s">
        <v>42</v>
      </c>
      <c r="AN81" t="s">
        <v>692</v>
      </c>
      <c r="AO81" t="s">
        <v>155</v>
      </c>
      <c r="AP81" t="s">
        <v>101</v>
      </c>
      <c r="AQ81" t="s">
        <v>102</v>
      </c>
      <c r="AR81" t="s">
        <v>94</v>
      </c>
      <c r="AS81" t="s">
        <v>94</v>
      </c>
      <c r="AT81">
        <v>95</v>
      </c>
      <c r="AU81" t="s">
        <v>104</v>
      </c>
      <c r="BB81" t="s">
        <v>43</v>
      </c>
      <c r="BD81" t="s">
        <v>105</v>
      </c>
      <c r="BE81" t="s">
        <v>693</v>
      </c>
      <c r="BF81" t="s">
        <v>107</v>
      </c>
      <c r="BG81" t="s">
        <v>399</v>
      </c>
      <c r="BH81" t="s">
        <v>94</v>
      </c>
      <c r="BI81" t="s">
        <v>94</v>
      </c>
      <c r="BJ81" t="s">
        <v>109</v>
      </c>
      <c r="BK81" t="s">
        <v>428</v>
      </c>
      <c r="BL81" t="s">
        <v>287</v>
      </c>
      <c r="BM81" t="s">
        <v>68</v>
      </c>
      <c r="BQ81" t="s">
        <v>70</v>
      </c>
      <c r="BR81" t="s">
        <v>71</v>
      </c>
      <c r="BV81" t="s">
        <v>112</v>
      </c>
      <c r="BW81" t="s">
        <v>135</v>
      </c>
      <c r="BX81" t="s">
        <v>113</v>
      </c>
      <c r="BY81" t="s">
        <v>113</v>
      </c>
      <c r="BZ81" t="s">
        <v>113</v>
      </c>
      <c r="CA81" t="s">
        <v>160</v>
      </c>
      <c r="CB81" t="s">
        <v>103</v>
      </c>
      <c r="CC81" t="s">
        <v>94</v>
      </c>
      <c r="CD81" t="s">
        <v>136</v>
      </c>
      <c r="CE81" t="s">
        <v>375</v>
      </c>
      <c r="CF81" t="s">
        <v>94</v>
      </c>
      <c r="CG81" t="s">
        <v>694</v>
      </c>
      <c r="CH81" t="s">
        <v>695</v>
      </c>
    </row>
    <row r="82" spans="1:86">
      <c r="A82">
        <v>12463700699</v>
      </c>
      <c r="B82">
        <v>401079650</v>
      </c>
      <c r="C82" s="3">
        <v>44259.676238425927</v>
      </c>
      <c r="D82" s="3">
        <v>44259.693993055553</v>
      </c>
      <c r="E82" t="s">
        <v>696</v>
      </c>
      <c r="F82" t="s">
        <v>697</v>
      </c>
      <c r="G82" t="s">
        <v>698</v>
      </c>
      <c r="H82" t="s">
        <v>699</v>
      </c>
      <c r="I82">
        <v>968593170001</v>
      </c>
      <c r="J82" t="s">
        <v>700</v>
      </c>
      <c r="K82" t="s">
        <v>92</v>
      </c>
      <c r="L82" t="s">
        <v>145</v>
      </c>
      <c r="M82">
        <v>6</v>
      </c>
      <c r="N82">
        <v>26.710526315789473</v>
      </c>
      <c r="O82" t="s">
        <v>94</v>
      </c>
      <c r="P82" t="s">
        <v>206</v>
      </c>
      <c r="Q82" t="s">
        <v>146</v>
      </c>
      <c r="R82" t="s">
        <v>238</v>
      </c>
      <c r="T82" t="s">
        <v>98</v>
      </c>
      <c r="U82" t="s">
        <v>277</v>
      </c>
      <c r="AD82" t="s">
        <v>34</v>
      </c>
      <c r="AE82" t="s">
        <v>35</v>
      </c>
      <c r="AO82" t="s">
        <v>100</v>
      </c>
      <c r="AP82" t="s">
        <v>177</v>
      </c>
      <c r="AQ82" t="s">
        <v>323</v>
      </c>
      <c r="AR82" t="s">
        <v>103</v>
      </c>
      <c r="AS82" t="s">
        <v>94</v>
      </c>
      <c r="AT82">
        <v>15</v>
      </c>
      <c r="AU82" t="s">
        <v>104</v>
      </c>
      <c r="BB82" t="s">
        <v>43</v>
      </c>
      <c r="BD82" t="s">
        <v>105</v>
      </c>
      <c r="BE82" t="s">
        <v>106</v>
      </c>
      <c r="BF82" t="s">
        <v>107</v>
      </c>
      <c r="BG82" t="s">
        <v>108</v>
      </c>
      <c r="BH82" t="s">
        <v>103</v>
      </c>
      <c r="BI82" t="s">
        <v>103</v>
      </c>
      <c r="BJ82" t="s">
        <v>157</v>
      </c>
      <c r="BK82" t="s">
        <v>110</v>
      </c>
      <c r="BL82" t="s">
        <v>287</v>
      </c>
      <c r="BU82" t="s">
        <v>73</v>
      </c>
      <c r="BV82" t="s">
        <v>210</v>
      </c>
      <c r="BW82" t="s">
        <v>94</v>
      </c>
      <c r="BX82" t="s">
        <v>374</v>
      </c>
      <c r="BY82" t="s">
        <v>113</v>
      </c>
      <c r="BZ82" t="s">
        <v>113</v>
      </c>
      <c r="CA82" t="s">
        <v>160</v>
      </c>
      <c r="CB82" t="s">
        <v>103</v>
      </c>
      <c r="CC82" t="s">
        <v>103</v>
      </c>
      <c r="CD82" t="s">
        <v>114</v>
      </c>
      <c r="CE82" t="s">
        <v>115</v>
      </c>
      <c r="CF82" t="s">
        <v>103</v>
      </c>
      <c r="CG82" t="s">
        <v>701</v>
      </c>
      <c r="CH82" t="s">
        <v>702</v>
      </c>
    </row>
    <row r="83" spans="1:86">
      <c r="A83">
        <v>12463659319</v>
      </c>
      <c r="B83">
        <v>401079650</v>
      </c>
      <c r="C83" s="3">
        <v>44259.666145833333</v>
      </c>
      <c r="D83" s="3">
        <v>44259.674976851849</v>
      </c>
      <c r="E83" t="s">
        <v>703</v>
      </c>
      <c r="F83" t="s">
        <v>704</v>
      </c>
      <c r="G83" t="s">
        <v>705</v>
      </c>
      <c r="H83" t="s">
        <v>706</v>
      </c>
      <c r="I83">
        <v>1960000700001</v>
      </c>
      <c r="J83" t="s">
        <v>707</v>
      </c>
      <c r="K83" t="s">
        <v>92</v>
      </c>
      <c r="L83" t="s">
        <v>218</v>
      </c>
      <c r="M83">
        <v>5</v>
      </c>
      <c r="N83">
        <v>60.625</v>
      </c>
      <c r="O83" t="s">
        <v>103</v>
      </c>
      <c r="P83" t="s">
        <v>206</v>
      </c>
      <c r="Q83" t="s">
        <v>125</v>
      </c>
      <c r="R83" t="s">
        <v>219</v>
      </c>
      <c r="T83" t="s">
        <v>98</v>
      </c>
      <c r="U83" t="s">
        <v>99</v>
      </c>
      <c r="X83" t="s">
        <v>28</v>
      </c>
      <c r="Y83" t="s">
        <v>29</v>
      </c>
      <c r="AB83" t="s">
        <v>32</v>
      </c>
      <c r="AG83" t="s">
        <v>37</v>
      </c>
      <c r="AI83" t="s">
        <v>39</v>
      </c>
      <c r="AK83" t="s">
        <v>41</v>
      </c>
      <c r="AL83" t="s">
        <v>42</v>
      </c>
      <c r="AO83" t="s">
        <v>100</v>
      </c>
      <c r="AP83" t="s">
        <v>101</v>
      </c>
      <c r="AQ83" t="s">
        <v>187</v>
      </c>
      <c r="AR83" t="s">
        <v>94</v>
      </c>
      <c r="AS83" t="s">
        <v>103</v>
      </c>
      <c r="AT83">
        <v>85</v>
      </c>
      <c r="AU83" t="s">
        <v>104</v>
      </c>
      <c r="BB83" t="s">
        <v>43</v>
      </c>
      <c r="BD83" t="s">
        <v>130</v>
      </c>
      <c r="BE83" t="s">
        <v>106</v>
      </c>
      <c r="BF83" t="s">
        <v>107</v>
      </c>
      <c r="BG83" t="s">
        <v>108</v>
      </c>
      <c r="BH83" t="s">
        <v>103</v>
      </c>
      <c r="BI83" t="s">
        <v>94</v>
      </c>
      <c r="BJ83" t="s">
        <v>109</v>
      </c>
      <c r="BK83" t="s">
        <v>158</v>
      </c>
      <c r="BL83" t="s">
        <v>159</v>
      </c>
      <c r="BT83" t="s">
        <v>72</v>
      </c>
      <c r="BV83" t="s">
        <v>210</v>
      </c>
      <c r="BW83" t="s">
        <v>94</v>
      </c>
      <c r="BX83" t="s">
        <v>113</v>
      </c>
      <c r="BY83" t="s">
        <v>113</v>
      </c>
      <c r="BZ83" t="s">
        <v>113</v>
      </c>
      <c r="CA83" t="s">
        <v>113</v>
      </c>
      <c r="CB83" t="s">
        <v>94</v>
      </c>
      <c r="CC83" t="s">
        <v>94</v>
      </c>
      <c r="CD83" t="s">
        <v>179</v>
      </c>
      <c r="CE83" t="s">
        <v>115</v>
      </c>
      <c r="CF83" t="s">
        <v>103</v>
      </c>
      <c r="CG83" t="s">
        <v>708</v>
      </c>
      <c r="CH83" t="s">
        <v>709</v>
      </c>
    </row>
    <row r="84" spans="1:86">
      <c r="A84">
        <v>12463644435</v>
      </c>
      <c r="B84">
        <v>401079650</v>
      </c>
      <c r="C84" s="3">
        <v>44259.66269675926</v>
      </c>
      <c r="D84" s="3">
        <v>44259.667372685188</v>
      </c>
      <c r="E84" t="s">
        <v>710</v>
      </c>
      <c r="F84" t="s">
        <v>711</v>
      </c>
      <c r="G84" t="s">
        <v>712</v>
      </c>
      <c r="H84" t="s">
        <v>713</v>
      </c>
      <c r="I84">
        <v>291502261001</v>
      </c>
      <c r="J84" t="s">
        <v>714</v>
      </c>
      <c r="K84" t="s">
        <v>92</v>
      </c>
      <c r="L84" t="s">
        <v>123</v>
      </c>
      <c r="M84">
        <v>1</v>
      </c>
      <c r="N84">
        <v>713.20481927710841</v>
      </c>
      <c r="O84" t="s">
        <v>94</v>
      </c>
      <c r="P84" t="s">
        <v>95</v>
      </c>
      <c r="Q84" t="s">
        <v>146</v>
      </c>
      <c r="R84" t="s">
        <v>356</v>
      </c>
      <c r="T84" t="s">
        <v>98</v>
      </c>
      <c r="U84" t="s">
        <v>255</v>
      </c>
      <c r="V84" t="s">
        <v>715</v>
      </c>
      <c r="X84" t="s">
        <v>28</v>
      </c>
      <c r="Y84" t="s">
        <v>29</v>
      </c>
      <c r="AA84" t="s">
        <v>31</v>
      </c>
      <c r="AI84" t="s">
        <v>39</v>
      </c>
      <c r="AO84" t="s">
        <v>128</v>
      </c>
      <c r="AP84" t="s">
        <v>129</v>
      </c>
      <c r="AQ84" t="s">
        <v>102</v>
      </c>
      <c r="AR84" t="s">
        <v>94</v>
      </c>
      <c r="AS84" t="s">
        <v>94</v>
      </c>
      <c r="AT84">
        <v>95</v>
      </c>
      <c r="AU84" t="s">
        <v>207</v>
      </c>
      <c r="BB84" t="s">
        <v>43</v>
      </c>
      <c r="BD84" t="s">
        <v>105</v>
      </c>
      <c r="BE84" t="s">
        <v>208</v>
      </c>
      <c r="BF84" t="s">
        <v>156</v>
      </c>
      <c r="BG84" t="s">
        <v>108</v>
      </c>
      <c r="BH84" t="s">
        <v>94</v>
      </c>
      <c r="BI84" t="s">
        <v>103</v>
      </c>
      <c r="BJ84" t="s">
        <v>109</v>
      </c>
      <c r="BK84" t="s">
        <v>158</v>
      </c>
    </row>
    <row r="85" spans="1:86">
      <c r="A85">
        <v>12463215420</v>
      </c>
      <c r="B85">
        <v>401079650</v>
      </c>
      <c r="C85" s="3">
        <v>44259.563310185185</v>
      </c>
      <c r="D85" s="3">
        <v>44259.586736111109</v>
      </c>
      <c r="E85" t="s">
        <v>716</v>
      </c>
      <c r="F85" t="s">
        <v>717</v>
      </c>
      <c r="G85" t="s">
        <v>718</v>
      </c>
      <c r="H85" t="s">
        <v>719</v>
      </c>
      <c r="I85">
        <v>2160060460001</v>
      </c>
      <c r="J85" t="s">
        <v>720</v>
      </c>
      <c r="K85" t="s">
        <v>92</v>
      </c>
      <c r="L85" t="s">
        <v>93</v>
      </c>
      <c r="M85">
        <v>1</v>
      </c>
      <c r="N85">
        <v>713.20481927710841</v>
      </c>
      <c r="O85" t="s">
        <v>94</v>
      </c>
      <c r="P85" t="s">
        <v>206</v>
      </c>
      <c r="Q85" t="s">
        <v>195</v>
      </c>
      <c r="R85" t="s">
        <v>97</v>
      </c>
      <c r="T85" t="s">
        <v>98</v>
      </c>
      <c r="U85" t="s">
        <v>99</v>
      </c>
      <c r="AA85" t="s">
        <v>31</v>
      </c>
      <c r="AI85" t="s">
        <v>39</v>
      </c>
      <c r="AK85" t="s">
        <v>41</v>
      </c>
      <c r="AO85" t="s">
        <v>100</v>
      </c>
      <c r="AP85" t="s">
        <v>101</v>
      </c>
      <c r="AQ85" t="s">
        <v>102</v>
      </c>
      <c r="AR85" t="s">
        <v>94</v>
      </c>
      <c r="AS85" t="s">
        <v>94</v>
      </c>
      <c r="AT85">
        <v>99</v>
      </c>
      <c r="AU85" t="s">
        <v>225</v>
      </c>
      <c r="BB85" t="s">
        <v>43</v>
      </c>
      <c r="BD85" t="s">
        <v>105</v>
      </c>
      <c r="BE85" t="s">
        <v>106</v>
      </c>
      <c r="BF85" t="s">
        <v>107</v>
      </c>
      <c r="BG85" t="s">
        <v>108</v>
      </c>
      <c r="BH85" t="s">
        <v>103</v>
      </c>
      <c r="BI85" t="s">
        <v>103</v>
      </c>
      <c r="BJ85" t="s">
        <v>109</v>
      </c>
      <c r="BK85" t="s">
        <v>428</v>
      </c>
      <c r="BL85" t="s">
        <v>159</v>
      </c>
      <c r="BN85" t="s">
        <v>69</v>
      </c>
      <c r="BO85" t="s">
        <v>29</v>
      </c>
      <c r="BS85" t="s">
        <v>33</v>
      </c>
      <c r="BV85" t="s">
        <v>112</v>
      </c>
      <c r="BW85" t="s">
        <v>94</v>
      </c>
      <c r="BX85" t="s">
        <v>113</v>
      </c>
      <c r="BY85" t="s">
        <v>113</v>
      </c>
      <c r="BZ85" t="s">
        <v>113</v>
      </c>
      <c r="CA85" t="s">
        <v>160</v>
      </c>
      <c r="CB85" t="s">
        <v>94</v>
      </c>
      <c r="CC85" t="s">
        <v>94</v>
      </c>
      <c r="CD85" t="s">
        <v>179</v>
      </c>
      <c r="CE85" t="s">
        <v>115</v>
      </c>
      <c r="CF85" t="s">
        <v>94</v>
      </c>
      <c r="CG85" t="s">
        <v>721</v>
      </c>
      <c r="CH85" t="s">
        <v>722</v>
      </c>
    </row>
    <row r="86" spans="1:86">
      <c r="A86">
        <v>12463069014</v>
      </c>
      <c r="B86">
        <v>401079650</v>
      </c>
      <c r="C86" s="3">
        <v>44259.532500000001</v>
      </c>
      <c r="D86" s="3">
        <v>44259.549421296295</v>
      </c>
      <c r="E86" t="s">
        <v>723</v>
      </c>
      <c r="F86" t="s">
        <v>724</v>
      </c>
      <c r="G86" t="s">
        <v>725</v>
      </c>
      <c r="H86" t="s">
        <v>726</v>
      </c>
      <c r="I86">
        <v>760036370001</v>
      </c>
      <c r="J86" t="s">
        <v>727</v>
      </c>
      <c r="K86" t="s">
        <v>92</v>
      </c>
      <c r="L86" t="s">
        <v>123</v>
      </c>
      <c r="M86">
        <v>1</v>
      </c>
      <c r="N86">
        <v>713.20481927710841</v>
      </c>
      <c r="O86" t="s">
        <v>103</v>
      </c>
      <c r="P86" t="s">
        <v>124</v>
      </c>
      <c r="Q86" t="s">
        <v>146</v>
      </c>
      <c r="R86" t="s">
        <v>255</v>
      </c>
      <c r="S86" t="s">
        <v>728</v>
      </c>
      <c r="T86" t="s">
        <v>525</v>
      </c>
      <c r="U86" t="s">
        <v>255</v>
      </c>
      <c r="V86" t="s">
        <v>729</v>
      </c>
      <c r="AD86" t="s">
        <v>34</v>
      </c>
      <c r="AF86" t="s">
        <v>36</v>
      </c>
      <c r="AG86" t="s">
        <v>37</v>
      </c>
      <c r="AH86" t="s">
        <v>38</v>
      </c>
      <c r="AI86" t="s">
        <v>39</v>
      </c>
      <c r="AL86" t="s">
        <v>42</v>
      </c>
      <c r="AN86" t="s">
        <v>730</v>
      </c>
      <c r="AO86" t="s">
        <v>110</v>
      </c>
      <c r="AP86" t="s">
        <v>101</v>
      </c>
      <c r="AQ86" t="s">
        <v>323</v>
      </c>
      <c r="AR86" t="s">
        <v>103</v>
      </c>
      <c r="AS86" t="s">
        <v>103</v>
      </c>
      <c r="AT86">
        <v>44</v>
      </c>
      <c r="AU86" t="s">
        <v>225</v>
      </c>
      <c r="AX86" t="s">
        <v>54</v>
      </c>
      <c r="AZ86" t="s">
        <v>56</v>
      </c>
      <c r="BA86" t="s">
        <v>57</v>
      </c>
      <c r="BD86" t="s">
        <v>178</v>
      </c>
      <c r="BE86" t="s">
        <v>106</v>
      </c>
      <c r="BF86" t="s">
        <v>107</v>
      </c>
      <c r="BG86" t="s">
        <v>209</v>
      </c>
      <c r="BH86" t="s">
        <v>103</v>
      </c>
      <c r="BI86" t="s">
        <v>103</v>
      </c>
      <c r="BJ86" t="s">
        <v>109</v>
      </c>
      <c r="BK86" t="s">
        <v>110</v>
      </c>
      <c r="BL86" t="s">
        <v>159</v>
      </c>
      <c r="BT86" t="s">
        <v>72</v>
      </c>
      <c r="BU86" t="s">
        <v>73</v>
      </c>
      <c r="BV86" t="s">
        <v>288</v>
      </c>
      <c r="BW86" t="s">
        <v>103</v>
      </c>
      <c r="BX86" t="s">
        <v>113</v>
      </c>
      <c r="BY86" t="s">
        <v>161</v>
      </c>
      <c r="BZ86" t="s">
        <v>258</v>
      </c>
      <c r="CA86" t="s">
        <v>161</v>
      </c>
      <c r="CB86" t="s">
        <v>103</v>
      </c>
      <c r="CC86" t="s">
        <v>103</v>
      </c>
      <c r="CD86" t="s">
        <v>179</v>
      </c>
      <c r="CE86" t="s">
        <v>115</v>
      </c>
      <c r="CF86" t="s">
        <v>94</v>
      </c>
      <c r="CG86" t="s">
        <v>731</v>
      </c>
      <c r="CH86" t="s">
        <v>732</v>
      </c>
    </row>
    <row r="87" spans="1:86">
      <c r="A87">
        <v>12463055744</v>
      </c>
      <c r="B87">
        <v>401079650</v>
      </c>
      <c r="C87" s="3">
        <v>44259.530034722222</v>
      </c>
      <c r="D87" s="3">
        <v>44259.533449074072</v>
      </c>
      <c r="E87" t="s">
        <v>733</v>
      </c>
      <c r="F87" t="s">
        <v>734</v>
      </c>
      <c r="G87" t="s">
        <v>735</v>
      </c>
      <c r="H87" t="s">
        <v>736</v>
      </c>
      <c r="I87">
        <v>1768004450001</v>
      </c>
      <c r="J87" t="s">
        <v>737</v>
      </c>
      <c r="K87" t="s">
        <v>92</v>
      </c>
      <c r="L87" t="s">
        <v>93</v>
      </c>
      <c r="M87">
        <v>1</v>
      </c>
      <c r="N87">
        <v>713.20481927710841</v>
      </c>
      <c r="O87" t="s">
        <v>94</v>
      </c>
      <c r="P87" t="s">
        <v>124</v>
      </c>
      <c r="Q87" t="s">
        <v>96</v>
      </c>
      <c r="R87" t="s">
        <v>238</v>
      </c>
      <c r="T87" t="s">
        <v>98</v>
      </c>
      <c r="U87" t="s">
        <v>255</v>
      </c>
      <c r="V87" t="s">
        <v>738</v>
      </c>
      <c r="Y87" t="s">
        <v>29</v>
      </c>
      <c r="Z87" t="s">
        <v>30</v>
      </c>
      <c r="AB87" t="s">
        <v>32</v>
      </c>
      <c r="AC87" t="s">
        <v>33</v>
      </c>
      <c r="AI87" t="s">
        <v>39</v>
      </c>
      <c r="AJ87" t="s">
        <v>40</v>
      </c>
      <c r="AK87" t="s">
        <v>41</v>
      </c>
      <c r="AN87" t="s">
        <v>739</v>
      </c>
      <c r="AO87" t="s">
        <v>100</v>
      </c>
      <c r="AP87" t="s">
        <v>129</v>
      </c>
      <c r="AQ87" t="s">
        <v>102</v>
      </c>
      <c r="AR87" t="s">
        <v>94</v>
      </c>
      <c r="AS87" t="s">
        <v>94</v>
      </c>
      <c r="AT87">
        <v>20</v>
      </c>
      <c r="AU87" t="s">
        <v>255</v>
      </c>
      <c r="AV87" t="s">
        <v>740</v>
      </c>
    </row>
    <row r="88" spans="1:86">
      <c r="A88">
        <v>12462995894</v>
      </c>
      <c r="B88">
        <v>401079650</v>
      </c>
      <c r="C88" s="3">
        <v>44259.517152777778</v>
      </c>
      <c r="D88" s="3">
        <v>44259.517824074072</v>
      </c>
      <c r="E88" t="s">
        <v>741</v>
      </c>
      <c r="F88" t="s">
        <v>742</v>
      </c>
      <c r="G88" t="s">
        <v>743</v>
      </c>
      <c r="H88" t="s">
        <v>744</v>
      </c>
      <c r="I88">
        <v>860006520001</v>
      </c>
      <c r="J88" t="s">
        <v>745</v>
      </c>
      <c r="K88" t="s">
        <v>92</v>
      </c>
      <c r="L88" t="s">
        <v>145</v>
      </c>
      <c r="M88">
        <v>6</v>
      </c>
      <c r="N88">
        <v>26.710526315789473</v>
      </c>
      <c r="O88" t="s">
        <v>94</v>
      </c>
      <c r="P88" t="s">
        <v>124</v>
      </c>
      <c r="Q88" t="s">
        <v>600</v>
      </c>
    </row>
    <row r="89" spans="1:86">
      <c r="A89">
        <v>12462777246</v>
      </c>
      <c r="B89">
        <v>401079650</v>
      </c>
      <c r="C89" s="3">
        <v>44259.473946759259</v>
      </c>
      <c r="D89" s="3">
        <v>44259.484317129631</v>
      </c>
      <c r="E89" t="s">
        <v>746</v>
      </c>
      <c r="F89" t="s">
        <v>747</v>
      </c>
      <c r="G89" t="s">
        <v>748</v>
      </c>
      <c r="H89" t="s">
        <v>749</v>
      </c>
      <c r="I89">
        <v>1768151080001</v>
      </c>
      <c r="J89" t="s">
        <v>750</v>
      </c>
      <c r="K89" t="s">
        <v>92</v>
      </c>
      <c r="L89" t="s">
        <v>270</v>
      </c>
      <c r="M89">
        <v>1</v>
      </c>
      <c r="N89">
        <v>713.20481927710841</v>
      </c>
      <c r="O89" t="s">
        <v>94</v>
      </c>
      <c r="P89" t="s">
        <v>95</v>
      </c>
      <c r="Q89" t="s">
        <v>125</v>
      </c>
      <c r="R89" t="s">
        <v>255</v>
      </c>
      <c r="S89" t="s">
        <v>751</v>
      </c>
      <c r="T89" t="s">
        <v>254</v>
      </c>
      <c r="U89" t="s">
        <v>255</v>
      </c>
      <c r="V89" t="s">
        <v>752</v>
      </c>
      <c r="W89" t="s">
        <v>27</v>
      </c>
      <c r="Z89" t="s">
        <v>30</v>
      </c>
      <c r="AJ89" t="s">
        <v>40</v>
      </c>
      <c r="AL89" t="s">
        <v>42</v>
      </c>
      <c r="AO89" t="s">
        <v>155</v>
      </c>
      <c r="AP89" t="s">
        <v>129</v>
      </c>
      <c r="AQ89" t="s">
        <v>102</v>
      </c>
      <c r="AR89" t="s">
        <v>94</v>
      </c>
      <c r="AS89" t="s">
        <v>103</v>
      </c>
      <c r="AT89">
        <v>100</v>
      </c>
      <c r="AU89" t="s">
        <v>255</v>
      </c>
      <c r="AV89" t="s">
        <v>753</v>
      </c>
      <c r="BB89" t="s">
        <v>43</v>
      </c>
      <c r="BD89" t="s">
        <v>130</v>
      </c>
      <c r="BE89" t="s">
        <v>131</v>
      </c>
      <c r="BF89" t="s">
        <v>107</v>
      </c>
      <c r="BG89" t="s">
        <v>399</v>
      </c>
      <c r="BH89" t="s">
        <v>94</v>
      </c>
      <c r="BI89" t="s">
        <v>94</v>
      </c>
      <c r="BJ89" t="s">
        <v>109</v>
      </c>
      <c r="BK89" t="s">
        <v>297</v>
      </c>
      <c r="BL89" t="s">
        <v>159</v>
      </c>
      <c r="BR89" t="s">
        <v>71</v>
      </c>
      <c r="BS89" t="s">
        <v>33</v>
      </c>
      <c r="BT89" t="s">
        <v>72</v>
      </c>
      <c r="BV89" t="s">
        <v>210</v>
      </c>
      <c r="BW89" t="s">
        <v>94</v>
      </c>
      <c r="BX89" t="s">
        <v>113</v>
      </c>
      <c r="BY89" t="s">
        <v>113</v>
      </c>
      <c r="BZ89" t="s">
        <v>113</v>
      </c>
      <c r="CA89" t="s">
        <v>113</v>
      </c>
      <c r="CB89" t="s">
        <v>94</v>
      </c>
      <c r="CC89" t="s">
        <v>94</v>
      </c>
      <c r="CD89" t="s">
        <v>179</v>
      </c>
      <c r="CE89" t="s">
        <v>375</v>
      </c>
      <c r="CF89" t="s">
        <v>94</v>
      </c>
      <c r="CG89" t="s">
        <v>754</v>
      </c>
      <c r="CH89" t="s">
        <v>755</v>
      </c>
    </row>
    <row r="90" spans="1:86">
      <c r="A90">
        <v>12462659184</v>
      </c>
      <c r="B90">
        <v>401079650</v>
      </c>
      <c r="C90" s="3">
        <v>44259.449942129628</v>
      </c>
      <c r="D90" s="3">
        <v>44260.47148148148</v>
      </c>
      <c r="E90" t="s">
        <v>756</v>
      </c>
      <c r="F90" t="s">
        <v>757</v>
      </c>
      <c r="H90" t="s">
        <v>121</v>
      </c>
      <c r="I90">
        <v>1460016610001</v>
      </c>
      <c r="J90" t="s">
        <v>585</v>
      </c>
      <c r="K90" t="s">
        <v>92</v>
      </c>
      <c r="L90" t="s">
        <v>145</v>
      </c>
      <c r="M90">
        <v>6</v>
      </c>
      <c r="N90">
        <v>26.710526315789473</v>
      </c>
      <c r="O90" t="s">
        <v>94</v>
      </c>
      <c r="P90" t="s">
        <v>206</v>
      </c>
      <c r="Q90" t="s">
        <v>146</v>
      </c>
      <c r="R90" t="s">
        <v>758</v>
      </c>
      <c r="T90" t="s">
        <v>126</v>
      </c>
      <c r="U90" t="s">
        <v>277</v>
      </c>
      <c r="W90" t="s">
        <v>27</v>
      </c>
      <c r="AJ90" t="s">
        <v>40</v>
      </c>
      <c r="AO90" t="s">
        <v>128</v>
      </c>
      <c r="AP90" t="s">
        <v>101</v>
      </c>
      <c r="AQ90" t="s">
        <v>102</v>
      </c>
      <c r="AR90" t="s">
        <v>103</v>
      </c>
      <c r="AS90" t="s">
        <v>94</v>
      </c>
      <c r="AT90">
        <v>5</v>
      </c>
      <c r="AU90" t="s">
        <v>104</v>
      </c>
      <c r="AX90" t="s">
        <v>54</v>
      </c>
      <c r="AZ90" t="s">
        <v>56</v>
      </c>
      <c r="BD90" t="s">
        <v>105</v>
      </c>
      <c r="BE90" t="s">
        <v>693</v>
      </c>
      <c r="BF90" t="s">
        <v>156</v>
      </c>
      <c r="BG90" t="s">
        <v>132</v>
      </c>
      <c r="BH90" t="s">
        <v>103</v>
      </c>
      <c r="BI90" t="s">
        <v>103</v>
      </c>
      <c r="BJ90" t="s">
        <v>109</v>
      </c>
      <c r="BK90" t="s">
        <v>158</v>
      </c>
      <c r="BL90" t="s">
        <v>111</v>
      </c>
      <c r="BM90" t="s">
        <v>68</v>
      </c>
      <c r="BR90" t="s">
        <v>71</v>
      </c>
      <c r="BV90" t="s">
        <v>210</v>
      </c>
      <c r="BW90" t="s">
        <v>94</v>
      </c>
      <c r="BX90" t="s">
        <v>160</v>
      </c>
      <c r="BY90" t="s">
        <v>113</v>
      </c>
      <c r="BZ90" t="s">
        <v>258</v>
      </c>
      <c r="CA90" t="s">
        <v>160</v>
      </c>
      <c r="CB90" t="s">
        <v>94</v>
      </c>
      <c r="CC90" t="s">
        <v>94</v>
      </c>
      <c r="CD90" t="s">
        <v>136</v>
      </c>
      <c r="CE90" t="s">
        <v>375</v>
      </c>
      <c r="CF90" t="s">
        <v>94</v>
      </c>
      <c r="CG90" t="s">
        <v>759</v>
      </c>
      <c r="CH90" t="s">
        <v>760</v>
      </c>
    </row>
    <row r="91" spans="1:86">
      <c r="A91">
        <v>12462146309</v>
      </c>
      <c r="B91">
        <v>401079650</v>
      </c>
      <c r="C91" s="3">
        <v>44259.342430555553</v>
      </c>
      <c r="D91" s="3">
        <v>44260.327303240738</v>
      </c>
      <c r="E91" t="s">
        <v>761</v>
      </c>
      <c r="F91" t="s">
        <v>762</v>
      </c>
      <c r="G91" t="s">
        <v>763</v>
      </c>
      <c r="H91" t="s">
        <v>121</v>
      </c>
      <c r="I91">
        <v>1960142330001</v>
      </c>
      <c r="J91" t="s">
        <v>764</v>
      </c>
      <c r="K91" t="s">
        <v>92</v>
      </c>
      <c r="L91" t="s">
        <v>145</v>
      </c>
      <c r="M91">
        <v>6</v>
      </c>
      <c r="N91">
        <v>26.710526315789473</v>
      </c>
      <c r="O91" t="s">
        <v>94</v>
      </c>
      <c r="P91" t="s">
        <v>124</v>
      </c>
      <c r="Q91" t="s">
        <v>146</v>
      </c>
      <c r="R91" t="s">
        <v>97</v>
      </c>
      <c r="T91" t="s">
        <v>98</v>
      </c>
      <c r="U91" t="s">
        <v>277</v>
      </c>
      <c r="Y91" t="s">
        <v>29</v>
      </c>
      <c r="AG91" t="s">
        <v>37</v>
      </c>
      <c r="AO91" t="s">
        <v>100</v>
      </c>
      <c r="AP91" t="s">
        <v>101</v>
      </c>
      <c r="AQ91" t="s">
        <v>187</v>
      </c>
      <c r="AR91" t="s">
        <v>94</v>
      </c>
      <c r="AS91" t="s">
        <v>103</v>
      </c>
      <c r="AT91">
        <v>95</v>
      </c>
      <c r="AU91" t="s">
        <v>225</v>
      </c>
      <c r="BB91" t="s">
        <v>43</v>
      </c>
      <c r="BD91" t="s">
        <v>130</v>
      </c>
      <c r="BE91" t="s">
        <v>131</v>
      </c>
      <c r="BF91" t="s">
        <v>107</v>
      </c>
      <c r="BG91" t="s">
        <v>399</v>
      </c>
      <c r="BH91" t="s">
        <v>103</v>
      </c>
      <c r="BI91" t="s">
        <v>103</v>
      </c>
      <c r="BJ91" t="s">
        <v>157</v>
      </c>
      <c r="BK91" t="s">
        <v>110</v>
      </c>
      <c r="BL91" t="s">
        <v>111</v>
      </c>
      <c r="BR91" t="s">
        <v>71</v>
      </c>
      <c r="BV91" t="s">
        <v>112</v>
      </c>
      <c r="BW91" t="s">
        <v>103</v>
      </c>
      <c r="BX91" t="s">
        <v>160</v>
      </c>
      <c r="BY91" t="s">
        <v>113</v>
      </c>
      <c r="BZ91" t="s">
        <v>113</v>
      </c>
      <c r="CA91" t="s">
        <v>113</v>
      </c>
      <c r="CB91" t="s">
        <v>103</v>
      </c>
      <c r="CC91" t="s">
        <v>103</v>
      </c>
      <c r="CD91" t="s">
        <v>179</v>
      </c>
      <c r="CE91" t="s">
        <v>115</v>
      </c>
      <c r="CF91" t="s">
        <v>94</v>
      </c>
      <c r="CG91" t="s">
        <v>765</v>
      </c>
      <c r="CH91" t="s">
        <v>766</v>
      </c>
    </row>
    <row r="92" spans="1:86">
      <c r="A92">
        <v>12462125292</v>
      </c>
      <c r="B92">
        <v>401079650</v>
      </c>
      <c r="C92" s="3">
        <v>44259.337430555555</v>
      </c>
      <c r="D92" s="3">
        <v>44259.50571759259</v>
      </c>
      <c r="E92" t="s">
        <v>767</v>
      </c>
      <c r="F92" t="s">
        <v>768</v>
      </c>
      <c r="G92" t="s">
        <v>769</v>
      </c>
      <c r="H92" t="s">
        <v>770</v>
      </c>
      <c r="I92">
        <v>1360060610001</v>
      </c>
      <c r="J92" t="s">
        <v>771</v>
      </c>
      <c r="K92" t="s">
        <v>92</v>
      </c>
      <c r="L92" t="s">
        <v>772</v>
      </c>
      <c r="M92">
        <v>7</v>
      </c>
      <c r="N92">
        <v>180.93103448275863</v>
      </c>
      <c r="O92" t="s">
        <v>94</v>
      </c>
      <c r="P92" t="s">
        <v>95</v>
      </c>
      <c r="Q92" t="s">
        <v>152</v>
      </c>
      <c r="R92" t="s">
        <v>356</v>
      </c>
      <c r="T92" t="s">
        <v>254</v>
      </c>
      <c r="U92" t="s">
        <v>99</v>
      </c>
      <c r="W92" t="s">
        <v>27</v>
      </c>
      <c r="Z92" t="s">
        <v>30</v>
      </c>
      <c r="AA92" t="s">
        <v>31</v>
      </c>
      <c r="AI92" t="s">
        <v>39</v>
      </c>
      <c r="AK92" t="s">
        <v>41</v>
      </c>
      <c r="AO92" t="s">
        <v>100</v>
      </c>
      <c r="AP92" t="s">
        <v>129</v>
      </c>
      <c r="AQ92" t="s">
        <v>102</v>
      </c>
      <c r="AR92" t="s">
        <v>94</v>
      </c>
      <c r="AS92" t="s">
        <v>103</v>
      </c>
      <c r="AT92">
        <v>80</v>
      </c>
      <c r="AU92" t="s">
        <v>170</v>
      </c>
      <c r="AW92" t="s">
        <v>53</v>
      </c>
      <c r="BD92" t="s">
        <v>105</v>
      </c>
      <c r="BE92" t="s">
        <v>208</v>
      </c>
      <c r="BF92" t="s">
        <v>107</v>
      </c>
      <c r="BG92" t="s">
        <v>108</v>
      </c>
      <c r="BH92" t="s">
        <v>103</v>
      </c>
      <c r="BI92" t="s">
        <v>103</v>
      </c>
      <c r="BJ92" t="s">
        <v>109</v>
      </c>
      <c r="BK92" t="s">
        <v>428</v>
      </c>
      <c r="BL92" t="s">
        <v>287</v>
      </c>
      <c r="BP92" t="s">
        <v>30</v>
      </c>
      <c r="BV92" t="s">
        <v>112</v>
      </c>
      <c r="BW92" t="s">
        <v>94</v>
      </c>
      <c r="BX92" t="s">
        <v>160</v>
      </c>
      <c r="BY92" t="s">
        <v>113</v>
      </c>
      <c r="BZ92" t="s">
        <v>113</v>
      </c>
      <c r="CA92" t="s">
        <v>113</v>
      </c>
      <c r="CB92" t="s">
        <v>94</v>
      </c>
      <c r="CC92" t="s">
        <v>94</v>
      </c>
      <c r="CD92" t="s">
        <v>136</v>
      </c>
      <c r="CE92" t="s">
        <v>115</v>
      </c>
      <c r="CF92" t="s">
        <v>94</v>
      </c>
      <c r="CG92" t="s">
        <v>773</v>
      </c>
      <c r="CH92" t="s">
        <v>774</v>
      </c>
    </row>
    <row r="93" spans="1:86">
      <c r="A93">
        <v>12461401844</v>
      </c>
      <c r="B93">
        <v>401079650</v>
      </c>
      <c r="C93" s="3">
        <v>44259.085358796299</v>
      </c>
      <c r="D93" s="3">
        <v>44259.086273148147</v>
      </c>
      <c r="E93" t="s">
        <v>775</v>
      </c>
      <c r="F93" t="s">
        <v>776</v>
      </c>
      <c r="G93" t="s">
        <v>777</v>
      </c>
      <c r="H93" t="s">
        <v>121</v>
      </c>
      <c r="I93">
        <v>860028410001</v>
      </c>
      <c r="J93" t="s">
        <v>778</v>
      </c>
      <c r="K93" t="s">
        <v>92</v>
      </c>
      <c r="L93" t="s">
        <v>218</v>
      </c>
      <c r="M93">
        <v>5</v>
      </c>
      <c r="N93">
        <v>60.625</v>
      </c>
      <c r="O93" t="s">
        <v>94</v>
      </c>
      <c r="P93" t="s">
        <v>124</v>
      </c>
      <c r="Q93" t="s">
        <v>600</v>
      </c>
    </row>
    <row r="94" spans="1:86">
      <c r="A94">
        <v>12461070562</v>
      </c>
      <c r="B94">
        <v>401079650</v>
      </c>
      <c r="C94" s="3">
        <v>44258.930243055554</v>
      </c>
      <c r="D94" s="3">
        <v>44258.930625000001</v>
      </c>
      <c r="E94" t="s">
        <v>779</v>
      </c>
      <c r="F94" t="s">
        <v>780</v>
      </c>
      <c r="G94" t="s">
        <v>781</v>
      </c>
      <c r="H94" t="s">
        <v>782</v>
      </c>
      <c r="I94">
        <v>160051690001</v>
      </c>
      <c r="J94" t="s">
        <v>783</v>
      </c>
      <c r="K94" t="s">
        <v>92</v>
      </c>
      <c r="L94" t="s">
        <v>218</v>
      </c>
      <c r="M94">
        <v>1</v>
      </c>
      <c r="N94">
        <v>713.20481927710841</v>
      </c>
      <c r="O94" t="s">
        <v>103</v>
      </c>
      <c r="P94" t="s">
        <v>95</v>
      </c>
      <c r="Q94" t="s">
        <v>152</v>
      </c>
    </row>
    <row r="95" spans="1:86">
      <c r="A95">
        <v>12461049982</v>
      </c>
      <c r="B95">
        <v>401079650</v>
      </c>
      <c r="C95" s="3">
        <v>44258.920729166668</v>
      </c>
      <c r="D95" s="3">
        <v>44258.931354166663</v>
      </c>
      <c r="E95" t="s">
        <v>784</v>
      </c>
      <c r="F95" t="s">
        <v>785</v>
      </c>
      <c r="G95" t="s">
        <v>786</v>
      </c>
      <c r="H95" t="s">
        <v>121</v>
      </c>
      <c r="I95">
        <v>460022960001</v>
      </c>
      <c r="J95" t="s">
        <v>787</v>
      </c>
      <c r="K95" t="s">
        <v>92</v>
      </c>
      <c r="L95" t="s">
        <v>123</v>
      </c>
      <c r="M95">
        <v>1</v>
      </c>
      <c r="N95">
        <v>713.20481927710841</v>
      </c>
      <c r="O95" t="s">
        <v>94</v>
      </c>
      <c r="P95" t="s">
        <v>124</v>
      </c>
      <c r="Q95" t="s">
        <v>146</v>
      </c>
      <c r="R95" t="s">
        <v>255</v>
      </c>
      <c r="S95" t="s">
        <v>788</v>
      </c>
      <c r="T95" t="s">
        <v>525</v>
      </c>
      <c r="U95" t="s">
        <v>255</v>
      </c>
      <c r="V95" t="s">
        <v>788</v>
      </c>
      <c r="AD95" t="s">
        <v>34</v>
      </c>
      <c r="AJ95" t="s">
        <v>40</v>
      </c>
      <c r="AO95" t="s">
        <v>110</v>
      </c>
      <c r="AP95" t="s">
        <v>129</v>
      </c>
      <c r="AQ95" t="s">
        <v>102</v>
      </c>
      <c r="AR95" t="s">
        <v>103</v>
      </c>
      <c r="AS95" t="s">
        <v>94</v>
      </c>
      <c r="AT95">
        <v>10</v>
      </c>
      <c r="AU95" t="s">
        <v>170</v>
      </c>
      <c r="AZ95" t="s">
        <v>56</v>
      </c>
      <c r="BA95" t="s">
        <v>57</v>
      </c>
      <c r="BD95" t="s">
        <v>178</v>
      </c>
      <c r="BE95" t="s">
        <v>131</v>
      </c>
      <c r="BF95" t="s">
        <v>107</v>
      </c>
      <c r="BG95" t="s">
        <v>399</v>
      </c>
      <c r="BH95" t="s">
        <v>103</v>
      </c>
      <c r="BI95" t="s">
        <v>103</v>
      </c>
      <c r="BJ95" t="s">
        <v>109</v>
      </c>
      <c r="BK95" t="s">
        <v>158</v>
      </c>
      <c r="BL95" t="s">
        <v>111</v>
      </c>
      <c r="BS95" t="s">
        <v>33</v>
      </c>
      <c r="BV95" t="s">
        <v>288</v>
      </c>
      <c r="BW95" t="s">
        <v>94</v>
      </c>
      <c r="BX95" t="s">
        <v>160</v>
      </c>
      <c r="BY95" t="s">
        <v>113</v>
      </c>
      <c r="BZ95" t="s">
        <v>161</v>
      </c>
      <c r="CA95" t="s">
        <v>113</v>
      </c>
      <c r="CB95" t="s">
        <v>94</v>
      </c>
      <c r="CC95" t="s">
        <v>103</v>
      </c>
      <c r="CD95" t="s">
        <v>114</v>
      </c>
      <c r="CE95" t="s">
        <v>375</v>
      </c>
      <c r="CF95" t="s">
        <v>103</v>
      </c>
      <c r="CG95" t="s">
        <v>789</v>
      </c>
      <c r="CH95" t="s">
        <v>790</v>
      </c>
    </row>
    <row r="96" spans="1:86">
      <c r="A96">
        <v>12461034234</v>
      </c>
      <c r="B96">
        <v>401079650</v>
      </c>
      <c r="C96" s="3">
        <v>44258.915497685186</v>
      </c>
      <c r="D96" s="3">
        <v>44258.923032407409</v>
      </c>
      <c r="E96" t="s">
        <v>791</v>
      </c>
      <c r="F96" t="s">
        <v>792</v>
      </c>
      <c r="G96" t="s">
        <v>793</v>
      </c>
      <c r="H96" t="s">
        <v>794</v>
      </c>
      <c r="I96">
        <v>160039560001</v>
      </c>
      <c r="J96" t="s">
        <v>795</v>
      </c>
      <c r="K96" t="s">
        <v>92</v>
      </c>
      <c r="L96" t="s">
        <v>145</v>
      </c>
      <c r="M96">
        <v>6</v>
      </c>
      <c r="N96">
        <v>26.710526315789473</v>
      </c>
      <c r="O96" t="s">
        <v>103</v>
      </c>
      <c r="P96" t="s">
        <v>206</v>
      </c>
      <c r="Q96" t="s">
        <v>96</v>
      </c>
      <c r="R96" t="s">
        <v>219</v>
      </c>
      <c r="T96" t="s">
        <v>254</v>
      </c>
      <c r="U96" t="s">
        <v>329</v>
      </c>
      <c r="X96" t="s">
        <v>28</v>
      </c>
      <c r="Y96" t="s">
        <v>29</v>
      </c>
      <c r="Z96" t="s">
        <v>30</v>
      </c>
      <c r="AA96" t="s">
        <v>31</v>
      </c>
      <c r="AC96" t="s">
        <v>33</v>
      </c>
      <c r="AI96" t="s">
        <v>39</v>
      </c>
      <c r="AK96" t="s">
        <v>41</v>
      </c>
      <c r="AL96" t="s">
        <v>42</v>
      </c>
      <c r="AO96" t="s">
        <v>128</v>
      </c>
      <c r="AP96" t="s">
        <v>101</v>
      </c>
      <c r="AQ96" t="s">
        <v>102</v>
      </c>
      <c r="AR96" t="s">
        <v>94</v>
      </c>
      <c r="AS96" t="s">
        <v>94</v>
      </c>
      <c r="AT96">
        <v>69</v>
      </c>
      <c r="AU96" t="s">
        <v>104</v>
      </c>
      <c r="AW96" t="s">
        <v>53</v>
      </c>
      <c r="BD96" t="s">
        <v>130</v>
      </c>
      <c r="BE96" t="s">
        <v>106</v>
      </c>
      <c r="BF96" t="s">
        <v>156</v>
      </c>
      <c r="BG96" t="s">
        <v>108</v>
      </c>
      <c r="BH96" t="s">
        <v>103</v>
      </c>
      <c r="BI96" t="s">
        <v>103</v>
      </c>
      <c r="BJ96" t="s">
        <v>109</v>
      </c>
      <c r="BK96" t="s">
        <v>158</v>
      </c>
      <c r="BL96" t="s">
        <v>159</v>
      </c>
      <c r="BT96" t="s">
        <v>72</v>
      </c>
      <c r="BV96" t="s">
        <v>112</v>
      </c>
      <c r="BW96" t="s">
        <v>103</v>
      </c>
      <c r="BX96" t="s">
        <v>161</v>
      </c>
      <c r="BY96" t="s">
        <v>161</v>
      </c>
      <c r="BZ96" t="s">
        <v>113</v>
      </c>
      <c r="CA96" t="s">
        <v>113</v>
      </c>
      <c r="CB96" t="s">
        <v>103</v>
      </c>
      <c r="CC96" t="s">
        <v>103</v>
      </c>
      <c r="CD96" t="s">
        <v>114</v>
      </c>
      <c r="CE96" t="s">
        <v>375</v>
      </c>
      <c r="CF96" t="s">
        <v>103</v>
      </c>
      <c r="CG96" t="s">
        <v>796</v>
      </c>
      <c r="CH96" t="s">
        <v>797</v>
      </c>
    </row>
    <row r="97" spans="1:86">
      <c r="A97">
        <v>12460845232</v>
      </c>
      <c r="B97">
        <v>401079650</v>
      </c>
      <c r="C97" s="3">
        <v>44258.844328703701</v>
      </c>
      <c r="D97" s="3">
        <v>44260.340127314812</v>
      </c>
      <c r="E97" t="s">
        <v>798</v>
      </c>
      <c r="F97" t="s">
        <v>799</v>
      </c>
      <c r="G97" t="s">
        <v>800</v>
      </c>
      <c r="H97" t="s">
        <v>801</v>
      </c>
      <c r="I97">
        <v>968531060001</v>
      </c>
      <c r="J97" t="s">
        <v>802</v>
      </c>
      <c r="K97" t="s">
        <v>92</v>
      </c>
      <c r="L97" t="s">
        <v>253</v>
      </c>
      <c r="M97">
        <v>1</v>
      </c>
      <c r="N97">
        <v>713.20481927710841</v>
      </c>
      <c r="O97" t="s">
        <v>94</v>
      </c>
      <c r="P97" t="s">
        <v>206</v>
      </c>
      <c r="Q97" t="s">
        <v>195</v>
      </c>
      <c r="R97" t="s">
        <v>97</v>
      </c>
      <c r="T97" t="s">
        <v>126</v>
      </c>
      <c r="U97" t="s">
        <v>154</v>
      </c>
      <c r="X97" t="s">
        <v>28</v>
      </c>
      <c r="Y97" t="s">
        <v>29</v>
      </c>
      <c r="Z97" t="s">
        <v>30</v>
      </c>
      <c r="AE97" t="s">
        <v>35</v>
      </c>
      <c r="AI97" t="s">
        <v>39</v>
      </c>
      <c r="AL97" t="s">
        <v>42</v>
      </c>
      <c r="AO97" t="s">
        <v>128</v>
      </c>
      <c r="AP97" t="s">
        <v>177</v>
      </c>
      <c r="AQ97" t="s">
        <v>187</v>
      </c>
      <c r="AR97" t="s">
        <v>103</v>
      </c>
      <c r="AS97" t="s">
        <v>94</v>
      </c>
      <c r="AT97">
        <v>50</v>
      </c>
      <c r="AU97" t="s">
        <v>225</v>
      </c>
    </row>
    <row r="98" spans="1:86">
      <c r="A98">
        <v>12460707456</v>
      </c>
      <c r="B98">
        <v>401079650</v>
      </c>
      <c r="C98" s="3">
        <v>44258.801921296297</v>
      </c>
      <c r="D98" s="3">
        <v>44258.812083333331</v>
      </c>
      <c r="E98" t="s">
        <v>803</v>
      </c>
      <c r="F98" t="s">
        <v>804</v>
      </c>
      <c r="G98" t="s">
        <v>805</v>
      </c>
      <c r="H98" t="s">
        <v>121</v>
      </c>
      <c r="I98">
        <v>160028440001</v>
      </c>
      <c r="J98" t="s">
        <v>806</v>
      </c>
      <c r="K98" t="s">
        <v>92</v>
      </c>
      <c r="L98" t="s">
        <v>253</v>
      </c>
      <c r="M98">
        <v>2</v>
      </c>
      <c r="N98">
        <v>230.79310344827587</v>
      </c>
      <c r="O98" t="s">
        <v>94</v>
      </c>
      <c r="P98" t="s">
        <v>206</v>
      </c>
      <c r="Q98" t="s">
        <v>146</v>
      </c>
      <c r="R98" t="s">
        <v>238</v>
      </c>
      <c r="T98" t="s">
        <v>98</v>
      </c>
      <c r="U98" t="s">
        <v>154</v>
      </c>
      <c r="AA98" t="s">
        <v>31</v>
      </c>
      <c r="AB98" t="s">
        <v>32</v>
      </c>
      <c r="AC98" t="s">
        <v>33</v>
      </c>
      <c r="AF98" t="s">
        <v>36</v>
      </c>
      <c r="AG98" t="s">
        <v>37</v>
      </c>
      <c r="AH98" t="s">
        <v>38</v>
      </c>
      <c r="AI98" t="s">
        <v>39</v>
      </c>
      <c r="AJ98" t="s">
        <v>40</v>
      </c>
      <c r="AL98" t="s">
        <v>42</v>
      </c>
      <c r="AO98" t="s">
        <v>155</v>
      </c>
      <c r="AP98" t="s">
        <v>101</v>
      </c>
      <c r="AQ98" t="s">
        <v>102</v>
      </c>
      <c r="AR98" t="s">
        <v>103</v>
      </c>
      <c r="AS98" t="s">
        <v>103</v>
      </c>
      <c r="AT98">
        <v>50</v>
      </c>
      <c r="AU98" t="s">
        <v>170</v>
      </c>
      <c r="AY98" t="s">
        <v>55</v>
      </c>
      <c r="AZ98" t="s">
        <v>56</v>
      </c>
      <c r="BA98" t="s">
        <v>57</v>
      </c>
      <c r="BD98" t="s">
        <v>130</v>
      </c>
      <c r="BE98" t="s">
        <v>106</v>
      </c>
      <c r="BF98" t="s">
        <v>107</v>
      </c>
      <c r="BG98" t="s">
        <v>108</v>
      </c>
      <c r="BH98" t="s">
        <v>103</v>
      </c>
      <c r="BI98" t="s">
        <v>103</v>
      </c>
      <c r="BJ98" t="s">
        <v>157</v>
      </c>
      <c r="BK98" t="s">
        <v>110</v>
      </c>
      <c r="BL98" t="s">
        <v>159</v>
      </c>
      <c r="BS98" t="s">
        <v>33</v>
      </c>
      <c r="BT98" t="s">
        <v>72</v>
      </c>
      <c r="BV98" t="s">
        <v>112</v>
      </c>
      <c r="BW98" t="s">
        <v>103</v>
      </c>
      <c r="BX98" t="s">
        <v>160</v>
      </c>
      <c r="BY98" t="s">
        <v>160</v>
      </c>
      <c r="BZ98" t="s">
        <v>113</v>
      </c>
      <c r="CA98" t="s">
        <v>161</v>
      </c>
      <c r="CB98" t="s">
        <v>103</v>
      </c>
      <c r="CC98" t="s">
        <v>103</v>
      </c>
      <c r="CD98" t="s">
        <v>179</v>
      </c>
      <c r="CE98" t="s">
        <v>137</v>
      </c>
      <c r="CF98" t="s">
        <v>94</v>
      </c>
      <c r="CG98" t="s">
        <v>807</v>
      </c>
      <c r="CH98" t="s">
        <v>808</v>
      </c>
    </row>
    <row r="99" spans="1:86">
      <c r="A99">
        <v>12460464810</v>
      </c>
      <c r="B99">
        <v>401079650</v>
      </c>
      <c r="C99" s="3">
        <v>44258.711273148147</v>
      </c>
      <c r="D99" s="3">
        <v>44258.721388888887</v>
      </c>
      <c r="E99" t="s">
        <v>809</v>
      </c>
      <c r="F99" t="s">
        <v>810</v>
      </c>
      <c r="G99" t="s">
        <v>811</v>
      </c>
      <c r="H99" t="s">
        <v>812</v>
      </c>
      <c r="I99">
        <v>1768013520001</v>
      </c>
      <c r="J99" t="s">
        <v>813</v>
      </c>
      <c r="K99" t="s">
        <v>92</v>
      </c>
      <c r="L99" t="s">
        <v>123</v>
      </c>
      <c r="M99">
        <v>1</v>
      </c>
      <c r="N99">
        <v>713.20481927710841</v>
      </c>
      <c r="O99" t="s">
        <v>94</v>
      </c>
      <c r="P99" t="s">
        <v>206</v>
      </c>
      <c r="Q99" t="s">
        <v>152</v>
      </c>
      <c r="R99" t="s">
        <v>219</v>
      </c>
      <c r="T99" t="s">
        <v>98</v>
      </c>
      <c r="U99" t="s">
        <v>255</v>
      </c>
      <c r="V99" t="s">
        <v>738</v>
      </c>
      <c r="Y99" t="s">
        <v>29</v>
      </c>
      <c r="AC99" t="s">
        <v>33</v>
      </c>
      <c r="AE99" t="s">
        <v>35</v>
      </c>
      <c r="AF99" t="s">
        <v>36</v>
      </c>
      <c r="AH99" t="s">
        <v>38</v>
      </c>
      <c r="AI99" t="s">
        <v>39</v>
      </c>
      <c r="AJ99" t="s">
        <v>40</v>
      </c>
      <c r="AK99" t="s">
        <v>41</v>
      </c>
      <c r="AL99" t="s">
        <v>42</v>
      </c>
      <c r="AO99" t="s">
        <v>110</v>
      </c>
      <c r="AP99" t="s">
        <v>101</v>
      </c>
      <c r="AQ99" t="s">
        <v>187</v>
      </c>
      <c r="AR99" t="s">
        <v>103</v>
      </c>
      <c r="AS99" t="s">
        <v>94</v>
      </c>
      <c r="AT99">
        <v>98</v>
      </c>
      <c r="AU99" t="s">
        <v>104</v>
      </c>
      <c r="AW99" t="s">
        <v>53</v>
      </c>
      <c r="AX99" t="s">
        <v>54</v>
      </c>
      <c r="AY99" t="s">
        <v>55</v>
      </c>
      <c r="AZ99" t="s">
        <v>56</v>
      </c>
      <c r="BA99" t="s">
        <v>57</v>
      </c>
      <c r="BD99" t="s">
        <v>105</v>
      </c>
      <c r="BE99" t="s">
        <v>131</v>
      </c>
      <c r="BF99" t="s">
        <v>107</v>
      </c>
      <c r="BG99" t="s">
        <v>209</v>
      </c>
      <c r="BH99" t="s">
        <v>103</v>
      </c>
      <c r="BI99" t="s">
        <v>103</v>
      </c>
      <c r="BJ99" t="s">
        <v>157</v>
      </c>
      <c r="BK99" t="s">
        <v>133</v>
      </c>
      <c r="BL99" t="s">
        <v>287</v>
      </c>
      <c r="BS99" t="s">
        <v>33</v>
      </c>
      <c r="BV99" t="s">
        <v>112</v>
      </c>
      <c r="BW99" t="s">
        <v>94</v>
      </c>
      <c r="BX99" t="s">
        <v>161</v>
      </c>
      <c r="BY99" t="s">
        <v>161</v>
      </c>
      <c r="BZ99" t="s">
        <v>160</v>
      </c>
      <c r="CA99" t="s">
        <v>161</v>
      </c>
      <c r="CB99" t="s">
        <v>94</v>
      </c>
      <c r="CC99" t="s">
        <v>103</v>
      </c>
      <c r="CD99" t="s">
        <v>179</v>
      </c>
      <c r="CE99" t="s">
        <v>814</v>
      </c>
      <c r="CF99" t="s">
        <v>103</v>
      </c>
      <c r="CG99" t="s">
        <v>815</v>
      </c>
      <c r="CH99" t="s">
        <v>816</v>
      </c>
    </row>
    <row r="100" spans="1:86">
      <c r="A100">
        <v>12460270059</v>
      </c>
      <c r="B100">
        <v>401079650</v>
      </c>
      <c r="C100" s="3">
        <v>44258.6641087963</v>
      </c>
      <c r="D100" s="3">
        <v>44258.679236111115</v>
      </c>
      <c r="E100" t="s">
        <v>817</v>
      </c>
      <c r="F100" t="s">
        <v>818</v>
      </c>
      <c r="G100" t="s">
        <v>819</v>
      </c>
      <c r="H100" t="s">
        <v>820</v>
      </c>
      <c r="I100">
        <v>560015220001</v>
      </c>
      <c r="J100" t="s">
        <v>821</v>
      </c>
      <c r="K100" t="s">
        <v>92</v>
      </c>
      <c r="L100" t="s">
        <v>218</v>
      </c>
      <c r="M100">
        <v>1</v>
      </c>
      <c r="N100">
        <v>713.20481927710841</v>
      </c>
      <c r="O100" t="s">
        <v>94</v>
      </c>
      <c r="P100" t="s">
        <v>206</v>
      </c>
      <c r="Q100" t="s">
        <v>176</v>
      </c>
      <c r="R100" t="s">
        <v>97</v>
      </c>
      <c r="T100" t="s">
        <v>98</v>
      </c>
      <c r="U100" t="s">
        <v>99</v>
      </c>
      <c r="X100" t="s">
        <v>28</v>
      </c>
      <c r="Y100" t="s">
        <v>29</v>
      </c>
      <c r="AB100" t="s">
        <v>32</v>
      </c>
      <c r="AH100" t="s">
        <v>38</v>
      </c>
      <c r="AI100" t="s">
        <v>39</v>
      </c>
      <c r="AK100" t="s">
        <v>41</v>
      </c>
      <c r="AL100" t="s">
        <v>42</v>
      </c>
      <c r="AO100" t="s">
        <v>128</v>
      </c>
      <c r="AP100" t="s">
        <v>101</v>
      </c>
      <c r="AQ100" t="s">
        <v>102</v>
      </c>
      <c r="AR100" t="s">
        <v>103</v>
      </c>
      <c r="AS100" t="s">
        <v>103</v>
      </c>
      <c r="AT100">
        <v>30</v>
      </c>
      <c r="AU100" t="s">
        <v>170</v>
      </c>
      <c r="AW100" t="s">
        <v>53</v>
      </c>
      <c r="BA100" t="s">
        <v>57</v>
      </c>
      <c r="BD100" t="s">
        <v>130</v>
      </c>
      <c r="BE100" t="s">
        <v>131</v>
      </c>
      <c r="BF100" t="s">
        <v>107</v>
      </c>
      <c r="BG100" t="s">
        <v>108</v>
      </c>
      <c r="BH100" t="s">
        <v>103</v>
      </c>
      <c r="BI100" t="s">
        <v>94</v>
      </c>
      <c r="BJ100" t="s">
        <v>109</v>
      </c>
      <c r="BK100" t="s">
        <v>158</v>
      </c>
      <c r="BL100" t="s">
        <v>159</v>
      </c>
      <c r="BT100" t="s">
        <v>72</v>
      </c>
      <c r="BV100" t="s">
        <v>112</v>
      </c>
      <c r="BW100" t="s">
        <v>94</v>
      </c>
      <c r="BX100" t="s">
        <v>160</v>
      </c>
      <c r="BY100" t="s">
        <v>160</v>
      </c>
      <c r="BZ100" t="s">
        <v>160</v>
      </c>
      <c r="CA100" t="s">
        <v>160</v>
      </c>
      <c r="CB100" t="s">
        <v>103</v>
      </c>
      <c r="CC100" t="s">
        <v>103</v>
      </c>
      <c r="CD100" t="s">
        <v>136</v>
      </c>
      <c r="CE100" t="s">
        <v>375</v>
      </c>
      <c r="CF100" t="s">
        <v>94</v>
      </c>
      <c r="CG100" t="s">
        <v>822</v>
      </c>
      <c r="CH100" t="s">
        <v>823</v>
      </c>
    </row>
    <row r="101" spans="1:86">
      <c r="A101">
        <v>12460187281</v>
      </c>
      <c r="B101">
        <v>401079650</v>
      </c>
      <c r="C101" s="3">
        <v>44258.645509259259</v>
      </c>
      <c r="D101" s="3">
        <v>44258.66511574074</v>
      </c>
      <c r="E101" t="s">
        <v>491</v>
      </c>
      <c r="F101" t="s">
        <v>824</v>
      </c>
      <c r="G101" t="s">
        <v>825</v>
      </c>
      <c r="H101" t="s">
        <v>826</v>
      </c>
      <c r="I101">
        <v>968598130001</v>
      </c>
      <c r="J101" t="s">
        <v>827</v>
      </c>
      <c r="K101" t="s">
        <v>92</v>
      </c>
      <c r="L101" t="s">
        <v>253</v>
      </c>
      <c r="M101">
        <v>2</v>
      </c>
      <c r="N101">
        <v>230.79310344827587</v>
      </c>
      <c r="O101" t="s">
        <v>94</v>
      </c>
      <c r="P101" t="s">
        <v>206</v>
      </c>
      <c r="Q101" t="s">
        <v>176</v>
      </c>
      <c r="R101" t="s">
        <v>97</v>
      </c>
      <c r="T101" t="s">
        <v>98</v>
      </c>
      <c r="U101" t="s">
        <v>99</v>
      </c>
      <c r="X101" t="s">
        <v>28</v>
      </c>
      <c r="Y101" t="s">
        <v>29</v>
      </c>
      <c r="Z101" t="s">
        <v>30</v>
      </c>
      <c r="AC101" t="s">
        <v>33</v>
      </c>
      <c r="AE101" t="s">
        <v>35</v>
      </c>
      <c r="AI101" t="s">
        <v>39</v>
      </c>
      <c r="AK101" t="s">
        <v>41</v>
      </c>
      <c r="AO101" t="s">
        <v>110</v>
      </c>
      <c r="AP101" t="s">
        <v>129</v>
      </c>
      <c r="AQ101" t="s">
        <v>187</v>
      </c>
      <c r="AR101" t="s">
        <v>103</v>
      </c>
      <c r="AS101" t="s">
        <v>94</v>
      </c>
      <c r="AT101">
        <v>75</v>
      </c>
      <c r="AU101" t="s">
        <v>207</v>
      </c>
      <c r="AW101" t="s">
        <v>53</v>
      </c>
      <c r="BD101" t="s">
        <v>105</v>
      </c>
      <c r="BE101" t="s">
        <v>131</v>
      </c>
      <c r="BF101" t="s">
        <v>107</v>
      </c>
      <c r="BG101" t="s">
        <v>209</v>
      </c>
      <c r="BH101" t="s">
        <v>94</v>
      </c>
      <c r="BI101" t="s">
        <v>103</v>
      </c>
      <c r="BJ101" t="s">
        <v>109</v>
      </c>
      <c r="BK101" t="s">
        <v>297</v>
      </c>
      <c r="BL101" t="s">
        <v>287</v>
      </c>
      <c r="BN101" t="s">
        <v>69</v>
      </c>
      <c r="BV101" t="s">
        <v>112</v>
      </c>
      <c r="BW101" t="s">
        <v>103</v>
      </c>
      <c r="BX101" t="s">
        <v>113</v>
      </c>
      <c r="BY101" t="s">
        <v>113</v>
      </c>
      <c r="BZ101" t="s">
        <v>113</v>
      </c>
      <c r="CA101" t="s">
        <v>113</v>
      </c>
      <c r="CB101" t="s">
        <v>94</v>
      </c>
      <c r="CC101" t="s">
        <v>103</v>
      </c>
      <c r="CD101" t="s">
        <v>136</v>
      </c>
      <c r="CE101" t="s">
        <v>115</v>
      </c>
      <c r="CF101" t="s">
        <v>94</v>
      </c>
      <c r="CG101" t="s">
        <v>828</v>
      </c>
      <c r="CH101" t="s">
        <v>829</v>
      </c>
    </row>
    <row r="102" spans="1:86">
      <c r="A102">
        <v>12460168055</v>
      </c>
      <c r="B102">
        <v>401079650</v>
      </c>
      <c r="C102" s="3">
        <v>44258.641087962962</v>
      </c>
      <c r="D102" s="3">
        <v>44258.651967592596</v>
      </c>
      <c r="E102" t="s">
        <v>830</v>
      </c>
      <c r="F102" t="s">
        <v>831</v>
      </c>
      <c r="G102" t="s">
        <v>832</v>
      </c>
      <c r="H102" t="s">
        <v>236</v>
      </c>
      <c r="I102">
        <v>860040700001</v>
      </c>
      <c r="J102" t="s">
        <v>833</v>
      </c>
      <c r="K102" t="s">
        <v>92</v>
      </c>
      <c r="L102" t="s">
        <v>169</v>
      </c>
      <c r="M102">
        <v>4</v>
      </c>
      <c r="N102">
        <v>60.411764705882355</v>
      </c>
      <c r="O102" t="s">
        <v>94</v>
      </c>
      <c r="P102" t="s">
        <v>124</v>
      </c>
      <c r="Q102" t="s">
        <v>146</v>
      </c>
      <c r="R102" t="s">
        <v>238</v>
      </c>
      <c r="T102" t="s">
        <v>98</v>
      </c>
      <c r="U102" t="s">
        <v>154</v>
      </c>
      <c r="X102" t="s">
        <v>28</v>
      </c>
      <c r="Y102" t="s">
        <v>29</v>
      </c>
      <c r="Z102" t="s">
        <v>30</v>
      </c>
      <c r="AC102" t="s">
        <v>33</v>
      </c>
      <c r="AE102" t="s">
        <v>35</v>
      </c>
      <c r="AI102" t="s">
        <v>39</v>
      </c>
      <c r="AO102" t="s">
        <v>155</v>
      </c>
      <c r="AP102" t="s">
        <v>101</v>
      </c>
      <c r="AQ102" t="s">
        <v>102</v>
      </c>
      <c r="AR102" t="s">
        <v>103</v>
      </c>
      <c r="AS102" t="s">
        <v>94</v>
      </c>
      <c r="AT102">
        <v>80</v>
      </c>
      <c r="AU102" t="s">
        <v>104</v>
      </c>
      <c r="AW102" t="s">
        <v>53</v>
      </c>
      <c r="AY102" t="s">
        <v>55</v>
      </c>
      <c r="AZ102" t="s">
        <v>56</v>
      </c>
      <c r="BD102" t="s">
        <v>105</v>
      </c>
      <c r="BE102" t="s">
        <v>208</v>
      </c>
      <c r="BF102" t="s">
        <v>107</v>
      </c>
      <c r="BG102" t="s">
        <v>108</v>
      </c>
      <c r="BH102" t="s">
        <v>103</v>
      </c>
      <c r="BI102" t="s">
        <v>94</v>
      </c>
      <c r="BJ102" t="s">
        <v>109</v>
      </c>
      <c r="BK102" t="s">
        <v>158</v>
      </c>
      <c r="BL102" t="s">
        <v>159</v>
      </c>
      <c r="BM102" t="s">
        <v>68</v>
      </c>
      <c r="BV102" t="s">
        <v>112</v>
      </c>
      <c r="BW102" t="s">
        <v>135</v>
      </c>
      <c r="BX102" t="s">
        <v>161</v>
      </c>
      <c r="BY102" t="s">
        <v>113</v>
      </c>
      <c r="BZ102" t="s">
        <v>113</v>
      </c>
      <c r="CA102" t="s">
        <v>160</v>
      </c>
      <c r="CB102" t="s">
        <v>103</v>
      </c>
      <c r="CC102" t="s">
        <v>94</v>
      </c>
      <c r="CD102" t="s">
        <v>136</v>
      </c>
      <c r="CE102" t="s">
        <v>115</v>
      </c>
      <c r="CF102" t="s">
        <v>94</v>
      </c>
      <c r="CG102" t="s">
        <v>834</v>
      </c>
      <c r="CH102" t="s">
        <v>835</v>
      </c>
    </row>
    <row r="103" spans="1:86">
      <c r="A103">
        <v>12460153055</v>
      </c>
      <c r="B103">
        <v>401079650</v>
      </c>
      <c r="C103" s="3">
        <v>44258.638032407405</v>
      </c>
      <c r="D103" s="3">
        <v>44258.652615740742</v>
      </c>
      <c r="E103" t="s">
        <v>836</v>
      </c>
      <c r="F103" t="s">
        <v>837</v>
      </c>
      <c r="G103" t="s">
        <v>838</v>
      </c>
      <c r="H103" t="s">
        <v>236</v>
      </c>
      <c r="I103">
        <v>1160000590001</v>
      </c>
      <c r="J103" t="s">
        <v>839</v>
      </c>
      <c r="K103" t="s">
        <v>92</v>
      </c>
      <c r="L103" t="s">
        <v>772</v>
      </c>
      <c r="M103">
        <v>7</v>
      </c>
      <c r="N103">
        <v>180.93103448275863</v>
      </c>
      <c r="O103" t="s">
        <v>94</v>
      </c>
      <c r="P103" t="s">
        <v>206</v>
      </c>
      <c r="Q103" t="s">
        <v>125</v>
      </c>
      <c r="R103" t="s">
        <v>255</v>
      </c>
      <c r="S103" t="s">
        <v>840</v>
      </c>
      <c r="T103" t="s">
        <v>98</v>
      </c>
      <c r="U103" t="s">
        <v>255</v>
      </c>
      <c r="V103" t="s">
        <v>841</v>
      </c>
      <c r="X103" t="s">
        <v>28</v>
      </c>
      <c r="AL103" t="s">
        <v>42</v>
      </c>
      <c r="AO103" t="s">
        <v>155</v>
      </c>
      <c r="AP103" t="s">
        <v>129</v>
      </c>
      <c r="AQ103" t="s">
        <v>257</v>
      </c>
      <c r="AR103" t="s">
        <v>94</v>
      </c>
      <c r="AS103" t="s">
        <v>103</v>
      </c>
      <c r="AT103">
        <v>84</v>
      </c>
      <c r="AU103" t="s">
        <v>207</v>
      </c>
      <c r="BA103" t="s">
        <v>57</v>
      </c>
      <c r="BD103" t="s">
        <v>105</v>
      </c>
      <c r="BE103" t="s">
        <v>106</v>
      </c>
      <c r="BF103" t="s">
        <v>107</v>
      </c>
      <c r="BG103" t="s">
        <v>108</v>
      </c>
      <c r="BH103" t="s">
        <v>94</v>
      </c>
      <c r="BI103" t="s">
        <v>94</v>
      </c>
      <c r="BJ103" t="s">
        <v>109</v>
      </c>
      <c r="BK103" t="s">
        <v>428</v>
      </c>
      <c r="BL103" t="s">
        <v>159</v>
      </c>
      <c r="BU103" t="s">
        <v>73</v>
      </c>
      <c r="BV103" t="s">
        <v>210</v>
      </c>
      <c r="BW103" t="s">
        <v>94</v>
      </c>
      <c r="BX103" t="s">
        <v>258</v>
      </c>
      <c r="BY103" t="s">
        <v>258</v>
      </c>
      <c r="BZ103" t="s">
        <v>258</v>
      </c>
      <c r="CA103" t="s">
        <v>258</v>
      </c>
      <c r="CB103" t="s">
        <v>103</v>
      </c>
      <c r="CC103" t="s">
        <v>94</v>
      </c>
      <c r="CD103" t="s">
        <v>114</v>
      </c>
      <c r="CE103" t="s">
        <v>137</v>
      </c>
      <c r="CF103" t="s">
        <v>94</v>
      </c>
      <c r="CG103" t="s">
        <v>842</v>
      </c>
      <c r="CH103" t="s">
        <v>843</v>
      </c>
    </row>
    <row r="104" spans="1:86">
      <c r="A104">
        <v>12460117651</v>
      </c>
      <c r="B104">
        <v>401079650</v>
      </c>
      <c r="C104" s="3">
        <v>44258.630231481482</v>
      </c>
      <c r="D104" s="3">
        <v>44258.634722222225</v>
      </c>
      <c r="E104" t="s">
        <v>844</v>
      </c>
      <c r="F104" t="s">
        <v>845</v>
      </c>
      <c r="G104" t="s">
        <v>846</v>
      </c>
      <c r="H104" t="s">
        <v>847</v>
      </c>
      <c r="I104">
        <v>2160017100001</v>
      </c>
      <c r="J104" t="s">
        <v>848</v>
      </c>
      <c r="K104" t="s">
        <v>92</v>
      </c>
      <c r="L104" t="s">
        <v>270</v>
      </c>
      <c r="M104">
        <v>1</v>
      </c>
      <c r="N104">
        <v>713.20481927710841</v>
      </c>
      <c r="O104" t="s">
        <v>103</v>
      </c>
      <c r="P104" t="s">
        <v>95</v>
      </c>
      <c r="Q104" t="s">
        <v>176</v>
      </c>
      <c r="R104" t="s">
        <v>238</v>
      </c>
      <c r="T104" t="s">
        <v>98</v>
      </c>
      <c r="U104" t="s">
        <v>127</v>
      </c>
      <c r="X104" t="s">
        <v>28</v>
      </c>
      <c r="Z104" t="s">
        <v>30</v>
      </c>
      <c r="AA104" t="s">
        <v>31</v>
      </c>
      <c r="AC104" t="s">
        <v>33</v>
      </c>
      <c r="AL104" t="s">
        <v>42</v>
      </c>
      <c r="AO104" t="s">
        <v>128</v>
      </c>
      <c r="AP104" t="s">
        <v>177</v>
      </c>
      <c r="AQ104" t="s">
        <v>102</v>
      </c>
      <c r="AR104" t="s">
        <v>94</v>
      </c>
      <c r="AS104" t="s">
        <v>103</v>
      </c>
      <c r="AT104">
        <v>40</v>
      </c>
      <c r="AU104" t="s">
        <v>255</v>
      </c>
      <c r="AV104" t="s">
        <v>849</v>
      </c>
      <c r="AW104" t="s">
        <v>53</v>
      </c>
      <c r="AX104" t="s">
        <v>54</v>
      </c>
      <c r="BD104" t="s">
        <v>130</v>
      </c>
      <c r="BE104" t="s">
        <v>131</v>
      </c>
      <c r="BF104" t="s">
        <v>197</v>
      </c>
      <c r="BG104" t="s">
        <v>399</v>
      </c>
      <c r="BH104" t="s">
        <v>94</v>
      </c>
      <c r="BI104" t="s">
        <v>94</v>
      </c>
      <c r="BJ104" t="s">
        <v>109</v>
      </c>
      <c r="BK104" t="s">
        <v>110</v>
      </c>
    </row>
    <row r="105" spans="1:86">
      <c r="A105">
        <v>12460071865</v>
      </c>
      <c r="B105">
        <v>401079650</v>
      </c>
      <c r="C105" s="3">
        <v>44258.620671296296</v>
      </c>
      <c r="D105" s="3">
        <v>44258.639120370368</v>
      </c>
      <c r="E105" t="s">
        <v>850</v>
      </c>
      <c r="F105" t="s">
        <v>851</v>
      </c>
      <c r="G105" t="s">
        <v>852</v>
      </c>
      <c r="H105" t="s">
        <v>853</v>
      </c>
      <c r="I105">
        <v>2260008790001</v>
      </c>
      <c r="J105" t="s">
        <v>854</v>
      </c>
      <c r="K105" t="s">
        <v>92</v>
      </c>
      <c r="L105" t="s">
        <v>218</v>
      </c>
      <c r="M105">
        <v>1</v>
      </c>
      <c r="N105">
        <v>713.20481927710841</v>
      </c>
      <c r="O105" t="s">
        <v>94</v>
      </c>
      <c r="P105" t="s">
        <v>124</v>
      </c>
      <c r="Q105" t="s">
        <v>195</v>
      </c>
      <c r="R105" t="s">
        <v>238</v>
      </c>
      <c r="T105" t="s">
        <v>254</v>
      </c>
      <c r="U105" t="s">
        <v>127</v>
      </c>
      <c r="W105" t="s">
        <v>27</v>
      </c>
      <c r="X105" t="s">
        <v>28</v>
      </c>
      <c r="Y105" t="s">
        <v>29</v>
      </c>
      <c r="AB105" t="s">
        <v>32</v>
      </c>
      <c r="AC105" t="s">
        <v>33</v>
      </c>
      <c r="AE105" t="s">
        <v>35</v>
      </c>
      <c r="AF105" t="s">
        <v>36</v>
      </c>
      <c r="AH105" t="s">
        <v>38</v>
      </c>
      <c r="AJ105" t="s">
        <v>40</v>
      </c>
      <c r="AK105" t="s">
        <v>41</v>
      </c>
      <c r="AN105" t="s">
        <v>855</v>
      </c>
      <c r="AO105" t="s">
        <v>155</v>
      </c>
      <c r="AP105" t="s">
        <v>101</v>
      </c>
      <c r="AQ105" t="s">
        <v>102</v>
      </c>
      <c r="AR105" t="s">
        <v>94</v>
      </c>
      <c r="AS105" t="s">
        <v>94</v>
      </c>
      <c r="AT105">
        <v>97</v>
      </c>
      <c r="AU105" t="s">
        <v>170</v>
      </c>
      <c r="AW105" t="s">
        <v>53</v>
      </c>
      <c r="AX105" t="s">
        <v>54</v>
      </c>
      <c r="AY105" t="s">
        <v>55</v>
      </c>
      <c r="BA105" t="s">
        <v>57</v>
      </c>
      <c r="BD105" t="s">
        <v>105</v>
      </c>
      <c r="BE105" t="s">
        <v>693</v>
      </c>
      <c r="BF105" t="s">
        <v>197</v>
      </c>
      <c r="BG105" t="s">
        <v>399</v>
      </c>
      <c r="BH105" t="s">
        <v>94</v>
      </c>
      <c r="BI105" t="s">
        <v>103</v>
      </c>
      <c r="BJ105" t="s">
        <v>157</v>
      </c>
      <c r="BK105" t="s">
        <v>428</v>
      </c>
      <c r="BL105" t="s">
        <v>159</v>
      </c>
      <c r="BQ105" t="s">
        <v>70</v>
      </c>
      <c r="BV105" t="s">
        <v>112</v>
      </c>
      <c r="BW105" t="s">
        <v>103</v>
      </c>
      <c r="BX105" t="s">
        <v>161</v>
      </c>
      <c r="BY105" t="s">
        <v>113</v>
      </c>
      <c r="BZ105" t="s">
        <v>161</v>
      </c>
      <c r="CA105" t="s">
        <v>113</v>
      </c>
      <c r="CB105" t="s">
        <v>103</v>
      </c>
      <c r="CC105" t="s">
        <v>94</v>
      </c>
      <c r="CD105" t="s">
        <v>114</v>
      </c>
      <c r="CE105" t="s">
        <v>115</v>
      </c>
      <c r="CF105" t="s">
        <v>94</v>
      </c>
      <c r="CG105" t="s">
        <v>856</v>
      </c>
      <c r="CH105" t="s">
        <v>857</v>
      </c>
    </row>
    <row r="106" spans="1:86">
      <c r="A106">
        <v>12460053908</v>
      </c>
      <c r="B106">
        <v>401079650</v>
      </c>
      <c r="C106" s="3">
        <v>44258.61650462963</v>
      </c>
      <c r="D106" s="3">
        <v>44258.624259259261</v>
      </c>
      <c r="E106" t="s">
        <v>858</v>
      </c>
      <c r="F106" t="s">
        <v>859</v>
      </c>
      <c r="G106" t="s">
        <v>860</v>
      </c>
      <c r="H106" t="s">
        <v>861</v>
      </c>
      <c r="I106">
        <v>1260000730001</v>
      </c>
      <c r="J106" t="s">
        <v>862</v>
      </c>
      <c r="K106" t="s">
        <v>92</v>
      </c>
      <c r="L106" t="s">
        <v>863</v>
      </c>
      <c r="M106">
        <v>7</v>
      </c>
      <c r="N106">
        <v>180.93103448275863</v>
      </c>
      <c r="O106" t="s">
        <v>94</v>
      </c>
      <c r="P106" t="s">
        <v>95</v>
      </c>
      <c r="Q106" t="s">
        <v>125</v>
      </c>
      <c r="R106" t="s">
        <v>219</v>
      </c>
      <c r="T106" t="s">
        <v>254</v>
      </c>
      <c r="U106" t="s">
        <v>127</v>
      </c>
      <c r="W106" t="s">
        <v>27</v>
      </c>
      <c r="X106" t="s">
        <v>28</v>
      </c>
      <c r="Y106" t="s">
        <v>29</v>
      </c>
      <c r="AE106" t="s">
        <v>35</v>
      </c>
      <c r="AF106" t="s">
        <v>36</v>
      </c>
      <c r="AG106" t="s">
        <v>37</v>
      </c>
      <c r="AH106" t="s">
        <v>38</v>
      </c>
      <c r="AO106" t="s">
        <v>128</v>
      </c>
      <c r="AP106" t="s">
        <v>101</v>
      </c>
      <c r="AQ106" t="s">
        <v>102</v>
      </c>
      <c r="AR106" t="s">
        <v>103</v>
      </c>
      <c r="AS106" t="s">
        <v>94</v>
      </c>
      <c r="AT106">
        <v>70</v>
      </c>
      <c r="AU106" t="s">
        <v>207</v>
      </c>
      <c r="AW106" t="s">
        <v>53</v>
      </c>
      <c r="AX106" t="s">
        <v>54</v>
      </c>
      <c r="AY106" t="s">
        <v>55</v>
      </c>
      <c r="AZ106" t="s">
        <v>56</v>
      </c>
      <c r="BD106" t="s">
        <v>105</v>
      </c>
      <c r="BE106" t="s">
        <v>106</v>
      </c>
      <c r="BF106" t="s">
        <v>156</v>
      </c>
      <c r="BG106" t="s">
        <v>132</v>
      </c>
      <c r="BH106" t="s">
        <v>103</v>
      </c>
      <c r="BI106" t="s">
        <v>103</v>
      </c>
      <c r="BJ106" t="s">
        <v>109</v>
      </c>
      <c r="BK106" t="s">
        <v>110</v>
      </c>
      <c r="BL106" t="s">
        <v>111</v>
      </c>
      <c r="BN106" t="s">
        <v>69</v>
      </c>
      <c r="BP106" t="s">
        <v>30</v>
      </c>
      <c r="BQ106" t="s">
        <v>70</v>
      </c>
      <c r="BR106" t="s">
        <v>71</v>
      </c>
      <c r="BV106" t="s">
        <v>112</v>
      </c>
      <c r="BW106" t="s">
        <v>94</v>
      </c>
      <c r="BX106" t="s">
        <v>113</v>
      </c>
      <c r="BY106" t="s">
        <v>113</v>
      </c>
      <c r="BZ106" t="s">
        <v>113</v>
      </c>
      <c r="CA106" t="s">
        <v>113</v>
      </c>
      <c r="CB106" t="s">
        <v>103</v>
      </c>
      <c r="CC106" t="s">
        <v>103</v>
      </c>
      <c r="CD106" t="s">
        <v>114</v>
      </c>
      <c r="CE106" t="s">
        <v>115</v>
      </c>
      <c r="CF106" t="s">
        <v>94</v>
      </c>
      <c r="CG106" t="s">
        <v>864</v>
      </c>
      <c r="CH106" t="s">
        <v>865</v>
      </c>
    </row>
    <row r="107" spans="1:86">
      <c r="A107">
        <v>12460006346</v>
      </c>
      <c r="B107">
        <v>401079650</v>
      </c>
      <c r="C107" s="3">
        <v>44258.606539351851</v>
      </c>
      <c r="D107" s="3">
        <v>44258.611238425925</v>
      </c>
      <c r="E107" t="s">
        <v>866</v>
      </c>
      <c r="F107" t="s">
        <v>867</v>
      </c>
      <c r="G107" t="s">
        <v>868</v>
      </c>
      <c r="H107" t="s">
        <v>869</v>
      </c>
      <c r="I107">
        <v>1792367131001</v>
      </c>
      <c r="J107" t="s">
        <v>870</v>
      </c>
      <c r="K107" t="s">
        <v>92</v>
      </c>
      <c r="L107" t="s">
        <v>169</v>
      </c>
      <c r="M107">
        <v>4</v>
      </c>
      <c r="N107">
        <v>60.411764705882355</v>
      </c>
      <c r="O107" t="s">
        <v>94</v>
      </c>
      <c r="P107" t="s">
        <v>95</v>
      </c>
      <c r="Q107" t="s">
        <v>152</v>
      </c>
      <c r="R107" t="s">
        <v>153</v>
      </c>
      <c r="T107" t="s">
        <v>98</v>
      </c>
      <c r="U107" t="s">
        <v>154</v>
      </c>
      <c r="X107" t="s">
        <v>28</v>
      </c>
      <c r="Z107" t="s">
        <v>30</v>
      </c>
      <c r="AA107" t="s">
        <v>31</v>
      </c>
      <c r="AB107" t="s">
        <v>32</v>
      </c>
      <c r="AE107" t="s">
        <v>35</v>
      </c>
      <c r="AI107" t="s">
        <v>39</v>
      </c>
      <c r="AL107" t="s">
        <v>42</v>
      </c>
      <c r="AO107" t="s">
        <v>100</v>
      </c>
      <c r="AP107" t="s">
        <v>101</v>
      </c>
      <c r="AQ107" t="s">
        <v>102</v>
      </c>
      <c r="AR107" t="s">
        <v>94</v>
      </c>
      <c r="AS107" t="s">
        <v>103</v>
      </c>
      <c r="AT107">
        <v>49</v>
      </c>
      <c r="AU107" t="s">
        <v>225</v>
      </c>
      <c r="BB107" t="s">
        <v>43</v>
      </c>
      <c r="BD107" t="s">
        <v>130</v>
      </c>
      <c r="BE107" t="s">
        <v>131</v>
      </c>
      <c r="BF107" t="s">
        <v>107</v>
      </c>
      <c r="BG107" t="s">
        <v>399</v>
      </c>
      <c r="BH107" t="s">
        <v>103</v>
      </c>
      <c r="BI107" t="s">
        <v>103</v>
      </c>
      <c r="BJ107" t="s">
        <v>157</v>
      </c>
      <c r="BK107" t="s">
        <v>110</v>
      </c>
      <c r="BL107" t="s">
        <v>159</v>
      </c>
      <c r="BU107" t="s">
        <v>73</v>
      </c>
      <c r="BV107" t="s">
        <v>210</v>
      </c>
      <c r="BW107" t="s">
        <v>94</v>
      </c>
      <c r="BX107" t="s">
        <v>160</v>
      </c>
      <c r="BY107" t="s">
        <v>160</v>
      </c>
      <c r="BZ107" t="s">
        <v>160</v>
      </c>
      <c r="CA107" t="s">
        <v>160</v>
      </c>
      <c r="CB107" t="s">
        <v>103</v>
      </c>
      <c r="CC107" t="s">
        <v>103</v>
      </c>
      <c r="CD107" t="s">
        <v>136</v>
      </c>
      <c r="CE107" t="s">
        <v>115</v>
      </c>
      <c r="CF107" t="s">
        <v>103</v>
      </c>
      <c r="CG107" t="s">
        <v>871</v>
      </c>
      <c r="CH107" t="s">
        <v>872</v>
      </c>
    </row>
    <row r="108" spans="1:86">
      <c r="A108">
        <v>12459928452</v>
      </c>
      <c r="B108">
        <v>401079650</v>
      </c>
      <c r="C108" s="3">
        <v>44258.590300925927</v>
      </c>
      <c r="D108" s="3">
        <v>44258.59101851852</v>
      </c>
      <c r="E108" t="s">
        <v>873</v>
      </c>
      <c r="F108" t="s">
        <v>874</v>
      </c>
      <c r="G108" t="s">
        <v>875</v>
      </c>
      <c r="H108" t="s">
        <v>876</v>
      </c>
      <c r="I108">
        <v>560016540001</v>
      </c>
      <c r="J108" t="s">
        <v>877</v>
      </c>
      <c r="K108" t="s">
        <v>92</v>
      </c>
      <c r="L108" t="s">
        <v>253</v>
      </c>
      <c r="M108">
        <v>1</v>
      </c>
      <c r="N108">
        <v>713.20481927710841</v>
      </c>
      <c r="O108" t="s">
        <v>94</v>
      </c>
      <c r="P108" t="s">
        <v>124</v>
      </c>
      <c r="Q108" t="s">
        <v>125</v>
      </c>
    </row>
    <row r="109" spans="1:86">
      <c r="A109">
        <v>12459923111</v>
      </c>
      <c r="B109">
        <v>401079650</v>
      </c>
      <c r="C109" s="3">
        <v>44258.589016203703</v>
      </c>
      <c r="D109" s="3">
        <v>44258.59337962963</v>
      </c>
      <c r="E109" t="s">
        <v>878</v>
      </c>
      <c r="F109" t="s">
        <v>879</v>
      </c>
      <c r="G109" t="s">
        <v>880</v>
      </c>
      <c r="H109" t="s">
        <v>121</v>
      </c>
      <c r="I109">
        <v>1768087130001</v>
      </c>
      <c r="J109" t="s">
        <v>881</v>
      </c>
      <c r="K109" t="s">
        <v>92</v>
      </c>
      <c r="L109" t="s">
        <v>123</v>
      </c>
      <c r="M109">
        <v>1</v>
      </c>
      <c r="N109">
        <v>713.20481927710841</v>
      </c>
      <c r="O109" t="s">
        <v>94</v>
      </c>
      <c r="P109" t="s">
        <v>95</v>
      </c>
      <c r="Q109" t="s">
        <v>146</v>
      </c>
      <c r="R109" t="s">
        <v>255</v>
      </c>
      <c r="S109" t="s">
        <v>882</v>
      </c>
      <c r="T109" t="s">
        <v>525</v>
      </c>
      <c r="U109" t="s">
        <v>255</v>
      </c>
      <c r="V109" t="s">
        <v>883</v>
      </c>
      <c r="AC109" t="s">
        <v>33</v>
      </c>
      <c r="AL109" t="s">
        <v>42</v>
      </c>
    </row>
    <row r="110" spans="1:86">
      <c r="A110">
        <v>12459825621</v>
      </c>
      <c r="B110">
        <v>401079650</v>
      </c>
      <c r="C110" s="3">
        <v>44258.569016203706</v>
      </c>
      <c r="D110" s="3">
        <v>44258.575740740744</v>
      </c>
      <c r="E110" t="s">
        <v>884</v>
      </c>
      <c r="F110" t="s">
        <v>885</v>
      </c>
      <c r="G110" t="s">
        <v>886</v>
      </c>
      <c r="H110" t="s">
        <v>887</v>
      </c>
      <c r="I110">
        <v>2160061510001</v>
      </c>
      <c r="J110" t="s">
        <v>888</v>
      </c>
      <c r="K110" t="s">
        <v>92</v>
      </c>
      <c r="L110" t="s">
        <v>270</v>
      </c>
      <c r="M110">
        <v>3</v>
      </c>
      <c r="N110">
        <v>84.41379310344827</v>
      </c>
      <c r="O110" t="s">
        <v>103</v>
      </c>
      <c r="P110" t="s">
        <v>232</v>
      </c>
      <c r="Q110" t="s">
        <v>195</v>
      </c>
      <c r="R110" t="s">
        <v>255</v>
      </c>
      <c r="S110" t="s">
        <v>889</v>
      </c>
      <c r="T110" t="s">
        <v>98</v>
      </c>
      <c r="U110" t="s">
        <v>127</v>
      </c>
      <c r="AD110" t="s">
        <v>34</v>
      </c>
      <c r="AL110" t="s">
        <v>42</v>
      </c>
      <c r="AO110" t="s">
        <v>110</v>
      </c>
      <c r="AP110" t="s">
        <v>177</v>
      </c>
      <c r="AQ110" t="s">
        <v>323</v>
      </c>
      <c r="AR110" t="s">
        <v>103</v>
      </c>
      <c r="AS110" t="s">
        <v>94</v>
      </c>
      <c r="AT110">
        <v>5</v>
      </c>
      <c r="AU110" t="s">
        <v>104</v>
      </c>
      <c r="BB110" t="s">
        <v>43</v>
      </c>
      <c r="BD110" t="s">
        <v>130</v>
      </c>
      <c r="BE110" t="s">
        <v>693</v>
      </c>
      <c r="BF110" t="s">
        <v>107</v>
      </c>
      <c r="BG110" t="s">
        <v>108</v>
      </c>
      <c r="BH110" t="s">
        <v>103</v>
      </c>
      <c r="BI110" t="s">
        <v>103</v>
      </c>
      <c r="BJ110" t="s">
        <v>157</v>
      </c>
      <c r="BK110" t="s">
        <v>110</v>
      </c>
      <c r="BL110" t="s">
        <v>159</v>
      </c>
      <c r="BU110" t="s">
        <v>73</v>
      </c>
    </row>
    <row r="111" spans="1:86">
      <c r="A111">
        <v>12459750424</v>
      </c>
      <c r="B111">
        <v>401079650</v>
      </c>
      <c r="C111" s="3">
        <v>44258.553333333337</v>
      </c>
      <c r="D111" s="3">
        <v>44260.501585648148</v>
      </c>
      <c r="E111" t="s">
        <v>890</v>
      </c>
      <c r="F111" t="s">
        <v>891</v>
      </c>
      <c r="G111" t="s">
        <v>892</v>
      </c>
      <c r="H111" t="s">
        <v>893</v>
      </c>
      <c r="I111">
        <v>1768083300001</v>
      </c>
      <c r="J111" t="s">
        <v>894</v>
      </c>
      <c r="K111" t="s">
        <v>92</v>
      </c>
      <c r="L111" t="s">
        <v>270</v>
      </c>
      <c r="M111">
        <v>3</v>
      </c>
      <c r="N111">
        <v>84.41379310344827</v>
      </c>
      <c r="O111" t="s">
        <v>103</v>
      </c>
      <c r="P111" t="s">
        <v>206</v>
      </c>
      <c r="Q111" t="s">
        <v>195</v>
      </c>
      <c r="R111" t="s">
        <v>255</v>
      </c>
      <c r="S111" t="s">
        <v>895</v>
      </c>
      <c r="T111" t="s">
        <v>254</v>
      </c>
      <c r="U111" t="s">
        <v>127</v>
      </c>
      <c r="AC111" t="s">
        <v>33</v>
      </c>
      <c r="AH111" t="s">
        <v>38</v>
      </c>
      <c r="AO111" t="s">
        <v>110</v>
      </c>
      <c r="AP111" t="s">
        <v>177</v>
      </c>
      <c r="AQ111" t="s">
        <v>102</v>
      </c>
      <c r="AR111" t="s">
        <v>103</v>
      </c>
      <c r="AS111" t="s">
        <v>94</v>
      </c>
      <c r="AT111">
        <v>33</v>
      </c>
      <c r="AU111" t="s">
        <v>104</v>
      </c>
      <c r="BC111" t="s">
        <v>896</v>
      </c>
      <c r="BD111" t="s">
        <v>130</v>
      </c>
      <c r="BE111" t="s">
        <v>106</v>
      </c>
      <c r="BF111" t="s">
        <v>107</v>
      </c>
      <c r="BG111" t="s">
        <v>209</v>
      </c>
      <c r="BH111" t="s">
        <v>103</v>
      </c>
      <c r="BI111" t="s">
        <v>103</v>
      </c>
      <c r="BJ111" t="s">
        <v>109</v>
      </c>
      <c r="BK111" t="s">
        <v>428</v>
      </c>
      <c r="BL111" t="s">
        <v>111</v>
      </c>
      <c r="BM111" t="s">
        <v>68</v>
      </c>
      <c r="BV111" t="s">
        <v>112</v>
      </c>
      <c r="BW111" t="s">
        <v>103</v>
      </c>
      <c r="BX111" t="s">
        <v>113</v>
      </c>
      <c r="BY111" t="s">
        <v>160</v>
      </c>
      <c r="BZ111" t="s">
        <v>160</v>
      </c>
      <c r="CA111" t="s">
        <v>160</v>
      </c>
      <c r="CB111" t="s">
        <v>94</v>
      </c>
      <c r="CC111" t="s">
        <v>103</v>
      </c>
      <c r="CD111" t="s">
        <v>179</v>
      </c>
      <c r="CE111" t="s">
        <v>115</v>
      </c>
      <c r="CF111" t="s">
        <v>103</v>
      </c>
      <c r="CG111" t="s">
        <v>897</v>
      </c>
      <c r="CH111" t="s">
        <v>898</v>
      </c>
    </row>
    <row r="112" spans="1:86">
      <c r="A112">
        <v>12459689372</v>
      </c>
      <c r="B112">
        <v>401079650</v>
      </c>
      <c r="C112" s="3">
        <v>44258.371990740743</v>
      </c>
      <c r="D112" s="3">
        <v>44258.550486111111</v>
      </c>
      <c r="E112" t="s">
        <v>899</v>
      </c>
      <c r="F112" t="s">
        <v>900</v>
      </c>
      <c r="G112" t="s">
        <v>901</v>
      </c>
      <c r="H112" t="s">
        <v>902</v>
      </c>
      <c r="I112">
        <v>17921790410016</v>
      </c>
      <c r="J112" t="s">
        <v>903</v>
      </c>
      <c r="K112" t="s">
        <v>92</v>
      </c>
      <c r="L112" t="s">
        <v>270</v>
      </c>
      <c r="M112">
        <v>3</v>
      </c>
      <c r="N112">
        <v>84.41379310344827</v>
      </c>
      <c r="O112" t="s">
        <v>94</v>
      </c>
      <c r="P112" t="s">
        <v>95</v>
      </c>
      <c r="Q112" t="s">
        <v>176</v>
      </c>
      <c r="R112" t="s">
        <v>238</v>
      </c>
      <c r="T112" t="s">
        <v>254</v>
      </c>
      <c r="U112" t="s">
        <v>99</v>
      </c>
      <c r="W112" t="s">
        <v>27</v>
      </c>
      <c r="X112" t="s">
        <v>28</v>
      </c>
      <c r="Y112" t="s">
        <v>29</v>
      </c>
      <c r="Z112" t="s">
        <v>30</v>
      </c>
      <c r="AA112" t="s">
        <v>31</v>
      </c>
      <c r="AB112" t="s">
        <v>32</v>
      </c>
      <c r="AC112" t="s">
        <v>33</v>
      </c>
      <c r="AH112" t="s">
        <v>38</v>
      </c>
      <c r="AO112" t="s">
        <v>100</v>
      </c>
      <c r="AP112" t="s">
        <v>101</v>
      </c>
      <c r="AQ112" t="s">
        <v>102</v>
      </c>
      <c r="AR112" t="s">
        <v>94</v>
      </c>
      <c r="AS112" t="s">
        <v>103</v>
      </c>
      <c r="AT112">
        <v>80</v>
      </c>
      <c r="AU112" t="s">
        <v>207</v>
      </c>
      <c r="AW112" t="s">
        <v>53</v>
      </c>
      <c r="AY112" t="s">
        <v>55</v>
      </c>
      <c r="AZ112" t="s">
        <v>56</v>
      </c>
      <c r="BA112" t="s">
        <v>57</v>
      </c>
      <c r="BC112" t="s">
        <v>904</v>
      </c>
      <c r="BD112" t="s">
        <v>105</v>
      </c>
      <c r="BE112" t="s">
        <v>131</v>
      </c>
      <c r="BF112" t="s">
        <v>197</v>
      </c>
      <c r="BG112" t="s">
        <v>132</v>
      </c>
      <c r="BH112" t="s">
        <v>94</v>
      </c>
      <c r="BI112" t="s">
        <v>94</v>
      </c>
      <c r="BJ112" t="s">
        <v>198</v>
      </c>
      <c r="BK112" t="s">
        <v>158</v>
      </c>
      <c r="BL112" t="s">
        <v>111</v>
      </c>
      <c r="BP112" t="s">
        <v>30</v>
      </c>
      <c r="BS112" t="s">
        <v>33</v>
      </c>
      <c r="BV112" t="s">
        <v>112</v>
      </c>
      <c r="BW112" t="s">
        <v>94</v>
      </c>
      <c r="BX112" t="s">
        <v>161</v>
      </c>
      <c r="BY112" t="s">
        <v>160</v>
      </c>
      <c r="BZ112" t="s">
        <v>113</v>
      </c>
      <c r="CA112" t="s">
        <v>113</v>
      </c>
      <c r="CB112" t="s">
        <v>103</v>
      </c>
      <c r="CC112" t="s">
        <v>94</v>
      </c>
      <c r="CD112" t="s">
        <v>136</v>
      </c>
      <c r="CE112" t="s">
        <v>115</v>
      </c>
      <c r="CF112" t="s">
        <v>94</v>
      </c>
      <c r="CG112" t="s">
        <v>905</v>
      </c>
      <c r="CH112" t="s">
        <v>906</v>
      </c>
    </row>
    <row r="113" spans="1:86">
      <c r="A113">
        <v>12459634103</v>
      </c>
      <c r="B113">
        <v>401079650</v>
      </c>
      <c r="C113" s="3">
        <v>44258.530173611114</v>
      </c>
      <c r="D113" s="3">
        <v>44258.530659722222</v>
      </c>
      <c r="E113" t="s">
        <v>907</v>
      </c>
      <c r="F113" t="s">
        <v>908</v>
      </c>
      <c r="G113" t="s">
        <v>909</v>
      </c>
      <c r="H113" t="s">
        <v>910</v>
      </c>
      <c r="I113">
        <v>1768182470001</v>
      </c>
      <c r="J113" t="s">
        <v>911</v>
      </c>
      <c r="K113" t="s">
        <v>92</v>
      </c>
      <c r="L113" t="s">
        <v>218</v>
      </c>
      <c r="M113">
        <v>5</v>
      </c>
      <c r="N113">
        <v>60.625</v>
      </c>
      <c r="O113" t="s">
        <v>94</v>
      </c>
      <c r="P113" t="s">
        <v>95</v>
      </c>
      <c r="Q113" t="s">
        <v>600</v>
      </c>
    </row>
    <row r="114" spans="1:86">
      <c r="A114">
        <v>12459628948</v>
      </c>
      <c r="B114">
        <v>401079650</v>
      </c>
      <c r="C114" s="3">
        <v>44258.528877314813</v>
      </c>
      <c r="D114" s="3">
        <v>44258.532696759263</v>
      </c>
      <c r="E114" t="s">
        <v>912</v>
      </c>
      <c r="F114" t="s">
        <v>913</v>
      </c>
      <c r="G114" t="s">
        <v>914</v>
      </c>
      <c r="H114" t="s">
        <v>915</v>
      </c>
      <c r="I114">
        <v>1060037180001</v>
      </c>
      <c r="J114" t="s">
        <v>916</v>
      </c>
      <c r="K114" t="s">
        <v>92</v>
      </c>
      <c r="L114" t="s">
        <v>123</v>
      </c>
      <c r="M114">
        <v>1</v>
      </c>
      <c r="N114">
        <v>713.20481927710841</v>
      </c>
      <c r="O114" t="s">
        <v>94</v>
      </c>
      <c r="P114" t="s">
        <v>206</v>
      </c>
      <c r="Q114" t="s">
        <v>176</v>
      </c>
      <c r="R114" t="s">
        <v>356</v>
      </c>
      <c r="T114" t="s">
        <v>98</v>
      </c>
      <c r="U114" t="s">
        <v>99</v>
      </c>
      <c r="X114" t="s">
        <v>28</v>
      </c>
      <c r="AA114" t="s">
        <v>31</v>
      </c>
      <c r="AG114" t="s">
        <v>37</v>
      </c>
      <c r="AH114" t="s">
        <v>38</v>
      </c>
      <c r="AI114" t="s">
        <v>39</v>
      </c>
      <c r="AK114" t="s">
        <v>41</v>
      </c>
      <c r="AO114" t="s">
        <v>110</v>
      </c>
      <c r="AP114" t="s">
        <v>101</v>
      </c>
      <c r="AQ114" t="s">
        <v>187</v>
      </c>
      <c r="AR114" t="s">
        <v>103</v>
      </c>
      <c r="AS114" t="s">
        <v>94</v>
      </c>
      <c r="AT114">
        <v>60</v>
      </c>
      <c r="AU114" t="s">
        <v>104</v>
      </c>
    </row>
    <row r="115" spans="1:86">
      <c r="A115">
        <v>12459547604</v>
      </c>
      <c r="B115">
        <v>401079650</v>
      </c>
      <c r="C115" s="3">
        <v>44258.513807870368</v>
      </c>
      <c r="D115" s="3">
        <v>44258.51903935185</v>
      </c>
      <c r="E115" t="s">
        <v>917</v>
      </c>
      <c r="F115" t="s">
        <v>918</v>
      </c>
      <c r="G115" t="s">
        <v>919</v>
      </c>
      <c r="H115" t="s">
        <v>920</v>
      </c>
      <c r="I115">
        <v>360016900001</v>
      </c>
      <c r="J115" t="s">
        <v>921</v>
      </c>
      <c r="K115" t="s">
        <v>92</v>
      </c>
      <c r="L115" t="s">
        <v>270</v>
      </c>
      <c r="M115">
        <v>1</v>
      </c>
      <c r="N115">
        <v>713.20481927710841</v>
      </c>
      <c r="O115" t="s">
        <v>94</v>
      </c>
      <c r="P115" t="s">
        <v>95</v>
      </c>
      <c r="Q115" t="s">
        <v>176</v>
      </c>
      <c r="R115" t="s">
        <v>238</v>
      </c>
      <c r="T115" t="s">
        <v>525</v>
      </c>
      <c r="W115" t="s">
        <v>27</v>
      </c>
      <c r="X115" t="s">
        <v>28</v>
      </c>
      <c r="Y115" t="s">
        <v>29</v>
      </c>
      <c r="Z115" t="s">
        <v>30</v>
      </c>
      <c r="AA115" t="s">
        <v>31</v>
      </c>
      <c r="AB115" t="s">
        <v>32</v>
      </c>
      <c r="AC115" t="s">
        <v>33</v>
      </c>
      <c r="AL115" t="s">
        <v>42</v>
      </c>
      <c r="AO115" t="s">
        <v>100</v>
      </c>
      <c r="AP115" t="s">
        <v>129</v>
      </c>
      <c r="AQ115" t="s">
        <v>187</v>
      </c>
      <c r="AR115" t="s">
        <v>94</v>
      </c>
      <c r="AS115" t="s">
        <v>103</v>
      </c>
      <c r="AT115">
        <v>100</v>
      </c>
      <c r="AU115" t="s">
        <v>170</v>
      </c>
      <c r="BB115" t="s">
        <v>43</v>
      </c>
      <c r="BD115" t="s">
        <v>130</v>
      </c>
      <c r="BE115" t="s">
        <v>131</v>
      </c>
      <c r="BF115" t="s">
        <v>156</v>
      </c>
      <c r="BG115" t="s">
        <v>108</v>
      </c>
      <c r="BH115" t="s">
        <v>94</v>
      </c>
      <c r="BI115" t="s">
        <v>103</v>
      </c>
      <c r="BJ115" t="s">
        <v>109</v>
      </c>
      <c r="BK115" t="s">
        <v>158</v>
      </c>
      <c r="BL115" t="s">
        <v>159</v>
      </c>
      <c r="BM115" t="s">
        <v>68</v>
      </c>
    </row>
    <row r="116" spans="1:86">
      <c r="A116">
        <v>12459506503</v>
      </c>
      <c r="B116">
        <v>401079650</v>
      </c>
      <c r="C116" s="3">
        <v>44258.50576388889</v>
      </c>
      <c r="D116" s="3">
        <v>44258.506481481483</v>
      </c>
      <c r="E116" t="s">
        <v>922</v>
      </c>
      <c r="F116" t="s">
        <v>923</v>
      </c>
      <c r="G116" t="s">
        <v>924</v>
      </c>
      <c r="H116" t="s">
        <v>925</v>
      </c>
      <c r="I116">
        <v>160025340001</v>
      </c>
      <c r="J116" t="s">
        <v>926</v>
      </c>
      <c r="K116" t="s">
        <v>92</v>
      </c>
      <c r="L116" t="s">
        <v>123</v>
      </c>
      <c r="M116">
        <v>1</v>
      </c>
      <c r="N116">
        <v>713.20481927710841</v>
      </c>
      <c r="O116" t="s">
        <v>94</v>
      </c>
      <c r="P116" t="s">
        <v>206</v>
      </c>
      <c r="Q116" t="s">
        <v>600</v>
      </c>
    </row>
    <row r="117" spans="1:86">
      <c r="A117">
        <v>12459475483</v>
      </c>
      <c r="B117">
        <v>401079650</v>
      </c>
      <c r="C117" s="3">
        <v>44258.500810185185</v>
      </c>
      <c r="D117" s="3">
        <v>44258.510520833333</v>
      </c>
      <c r="E117" t="s">
        <v>927</v>
      </c>
      <c r="F117" t="s">
        <v>928</v>
      </c>
      <c r="G117" t="s">
        <v>929</v>
      </c>
      <c r="H117" t="s">
        <v>930</v>
      </c>
      <c r="I117">
        <v>1768158170001</v>
      </c>
      <c r="J117" t="s">
        <v>931</v>
      </c>
      <c r="K117" t="s">
        <v>92</v>
      </c>
      <c r="L117" t="s">
        <v>218</v>
      </c>
      <c r="M117">
        <v>5</v>
      </c>
      <c r="N117">
        <v>60.625</v>
      </c>
      <c r="O117" t="s">
        <v>94</v>
      </c>
      <c r="P117" t="s">
        <v>95</v>
      </c>
      <c r="Q117" t="s">
        <v>146</v>
      </c>
      <c r="R117" t="s">
        <v>97</v>
      </c>
      <c r="T117" t="s">
        <v>98</v>
      </c>
      <c r="U117" t="s">
        <v>99</v>
      </c>
      <c r="Z117" t="s">
        <v>30</v>
      </c>
      <c r="AB117" t="s">
        <v>32</v>
      </c>
      <c r="AC117" t="s">
        <v>33</v>
      </c>
      <c r="AE117" t="s">
        <v>35</v>
      </c>
      <c r="AO117" t="s">
        <v>128</v>
      </c>
      <c r="AP117" t="s">
        <v>101</v>
      </c>
      <c r="AQ117" t="s">
        <v>102</v>
      </c>
      <c r="AR117" t="s">
        <v>94</v>
      </c>
      <c r="AS117" t="s">
        <v>94</v>
      </c>
      <c r="AT117">
        <v>55</v>
      </c>
      <c r="AU117" t="s">
        <v>225</v>
      </c>
      <c r="AY117" t="s">
        <v>55</v>
      </c>
      <c r="BD117" t="s">
        <v>105</v>
      </c>
      <c r="BE117" t="s">
        <v>131</v>
      </c>
      <c r="BF117" t="s">
        <v>107</v>
      </c>
      <c r="BG117" t="s">
        <v>399</v>
      </c>
      <c r="BH117" t="s">
        <v>103</v>
      </c>
      <c r="BI117" t="s">
        <v>94</v>
      </c>
      <c r="BJ117" t="s">
        <v>157</v>
      </c>
      <c r="BK117" t="s">
        <v>297</v>
      </c>
      <c r="BL117" t="s">
        <v>287</v>
      </c>
      <c r="BU117" t="s">
        <v>73</v>
      </c>
      <c r="BV117" t="s">
        <v>210</v>
      </c>
      <c r="BW117" t="s">
        <v>94</v>
      </c>
      <c r="BX117" t="s">
        <v>258</v>
      </c>
      <c r="BY117" t="s">
        <v>258</v>
      </c>
      <c r="BZ117" t="s">
        <v>113</v>
      </c>
      <c r="CA117" t="s">
        <v>113</v>
      </c>
      <c r="CB117" t="s">
        <v>94</v>
      </c>
      <c r="CC117" t="s">
        <v>103</v>
      </c>
      <c r="CD117" t="s">
        <v>179</v>
      </c>
      <c r="CE117" t="s">
        <v>115</v>
      </c>
      <c r="CF117" t="s">
        <v>94</v>
      </c>
      <c r="CG117" t="s">
        <v>932</v>
      </c>
      <c r="CH117" t="s">
        <v>933</v>
      </c>
    </row>
    <row r="118" spans="1:86">
      <c r="A118">
        <v>12459332315</v>
      </c>
      <c r="B118">
        <v>401079650</v>
      </c>
      <c r="C118" s="3">
        <v>44258.467847222222</v>
      </c>
      <c r="D118" s="3">
        <v>44258.486377314817</v>
      </c>
      <c r="E118" t="s">
        <v>934</v>
      </c>
      <c r="F118" t="s">
        <v>935</v>
      </c>
      <c r="G118" t="s">
        <v>936</v>
      </c>
      <c r="H118" t="s">
        <v>937</v>
      </c>
      <c r="I118">
        <v>391005885001</v>
      </c>
      <c r="J118" t="s">
        <v>938</v>
      </c>
      <c r="K118" t="s">
        <v>92</v>
      </c>
      <c r="L118" t="s">
        <v>218</v>
      </c>
      <c r="M118">
        <v>5</v>
      </c>
      <c r="N118">
        <v>60.625</v>
      </c>
      <c r="O118" t="s">
        <v>94</v>
      </c>
      <c r="P118" t="s">
        <v>206</v>
      </c>
      <c r="Q118" t="s">
        <v>176</v>
      </c>
      <c r="R118" t="s">
        <v>238</v>
      </c>
      <c r="T118" t="s">
        <v>98</v>
      </c>
      <c r="U118" t="s">
        <v>277</v>
      </c>
      <c r="W118" t="s">
        <v>27</v>
      </c>
      <c r="X118" t="s">
        <v>28</v>
      </c>
      <c r="Y118" t="s">
        <v>29</v>
      </c>
      <c r="Z118" t="s">
        <v>30</v>
      </c>
      <c r="AA118" t="s">
        <v>31</v>
      </c>
      <c r="AB118" t="s">
        <v>32</v>
      </c>
      <c r="AC118" t="s">
        <v>33</v>
      </c>
      <c r="AG118" t="s">
        <v>37</v>
      </c>
      <c r="AO118" t="s">
        <v>100</v>
      </c>
      <c r="AP118" t="s">
        <v>101</v>
      </c>
      <c r="AQ118" t="s">
        <v>102</v>
      </c>
      <c r="AR118" t="s">
        <v>94</v>
      </c>
      <c r="AS118" t="s">
        <v>94</v>
      </c>
      <c r="AT118">
        <v>49</v>
      </c>
      <c r="AU118" t="s">
        <v>207</v>
      </c>
      <c r="AY118" t="s">
        <v>55</v>
      </c>
      <c r="BD118" t="s">
        <v>105</v>
      </c>
      <c r="BE118" t="s">
        <v>106</v>
      </c>
      <c r="BF118" t="s">
        <v>107</v>
      </c>
      <c r="BG118" t="s">
        <v>108</v>
      </c>
      <c r="BH118" t="s">
        <v>94</v>
      </c>
      <c r="BI118" t="s">
        <v>94</v>
      </c>
      <c r="BJ118" t="s">
        <v>157</v>
      </c>
      <c r="BK118" t="s">
        <v>110</v>
      </c>
      <c r="BL118" t="s">
        <v>159</v>
      </c>
      <c r="BU118" t="s">
        <v>73</v>
      </c>
      <c r="BV118" t="s">
        <v>112</v>
      </c>
      <c r="BW118" t="s">
        <v>135</v>
      </c>
      <c r="BX118" t="s">
        <v>113</v>
      </c>
      <c r="BY118" t="s">
        <v>113</v>
      </c>
      <c r="BZ118" t="s">
        <v>113</v>
      </c>
      <c r="CA118" t="s">
        <v>113</v>
      </c>
      <c r="CB118" t="s">
        <v>94</v>
      </c>
      <c r="CC118" t="s">
        <v>94</v>
      </c>
      <c r="CD118" t="s">
        <v>136</v>
      </c>
      <c r="CE118" t="s">
        <v>115</v>
      </c>
      <c r="CF118" t="s">
        <v>94</v>
      </c>
      <c r="CG118" t="s">
        <v>939</v>
      </c>
      <c r="CH118" t="s">
        <v>940</v>
      </c>
    </row>
    <row r="119" spans="1:86">
      <c r="A119">
        <v>12459330352</v>
      </c>
      <c r="B119">
        <v>401079650</v>
      </c>
      <c r="C119" s="3">
        <v>44258.47278935185</v>
      </c>
      <c r="D119" s="3">
        <v>44258.485023148147</v>
      </c>
      <c r="E119" t="s">
        <v>941</v>
      </c>
      <c r="F119" t="s">
        <v>942</v>
      </c>
      <c r="G119" t="s">
        <v>943</v>
      </c>
      <c r="H119" t="s">
        <v>944</v>
      </c>
      <c r="I119">
        <v>460021210001</v>
      </c>
      <c r="J119" t="s">
        <v>945</v>
      </c>
      <c r="K119" t="s">
        <v>92</v>
      </c>
      <c r="L119" t="s">
        <v>218</v>
      </c>
      <c r="M119">
        <v>2</v>
      </c>
      <c r="N119">
        <v>230.79310344827587</v>
      </c>
      <c r="O119" t="s">
        <v>94</v>
      </c>
      <c r="P119" t="s">
        <v>124</v>
      </c>
      <c r="Q119" t="s">
        <v>152</v>
      </c>
      <c r="R119" t="s">
        <v>97</v>
      </c>
      <c r="T119" t="s">
        <v>98</v>
      </c>
      <c r="U119" t="s">
        <v>99</v>
      </c>
      <c r="W119" t="s">
        <v>27</v>
      </c>
      <c r="Y119" t="s">
        <v>29</v>
      </c>
      <c r="Z119" t="s">
        <v>30</v>
      </c>
      <c r="AA119" t="s">
        <v>31</v>
      </c>
      <c r="AB119" t="s">
        <v>32</v>
      </c>
      <c r="AG119" t="s">
        <v>37</v>
      </c>
      <c r="AH119" t="s">
        <v>38</v>
      </c>
      <c r="AJ119" t="s">
        <v>40</v>
      </c>
      <c r="AK119" t="s">
        <v>41</v>
      </c>
      <c r="AL119" t="s">
        <v>42</v>
      </c>
      <c r="AO119" t="s">
        <v>100</v>
      </c>
      <c r="AP119" t="s">
        <v>101</v>
      </c>
      <c r="AQ119" t="s">
        <v>187</v>
      </c>
      <c r="AR119" t="s">
        <v>103</v>
      </c>
      <c r="AS119" t="s">
        <v>94</v>
      </c>
      <c r="AT119">
        <v>25</v>
      </c>
      <c r="AU119" t="s">
        <v>104</v>
      </c>
      <c r="BC119" t="s">
        <v>946</v>
      </c>
      <c r="BD119" t="s">
        <v>130</v>
      </c>
      <c r="BE119" t="s">
        <v>208</v>
      </c>
      <c r="BF119" t="s">
        <v>156</v>
      </c>
      <c r="BG119" t="s">
        <v>209</v>
      </c>
      <c r="BH119" t="s">
        <v>103</v>
      </c>
      <c r="BI119" t="s">
        <v>103</v>
      </c>
      <c r="BJ119" t="s">
        <v>198</v>
      </c>
      <c r="BK119" t="s">
        <v>133</v>
      </c>
      <c r="BL119" t="s">
        <v>159</v>
      </c>
      <c r="BT119" t="s">
        <v>72</v>
      </c>
      <c r="BV119" t="s">
        <v>210</v>
      </c>
      <c r="BW119" t="s">
        <v>103</v>
      </c>
      <c r="BX119" t="s">
        <v>161</v>
      </c>
      <c r="BY119" t="s">
        <v>160</v>
      </c>
      <c r="BZ119" t="s">
        <v>161</v>
      </c>
      <c r="CA119" t="s">
        <v>161</v>
      </c>
      <c r="CB119" t="s">
        <v>103</v>
      </c>
      <c r="CC119" t="s">
        <v>103</v>
      </c>
      <c r="CD119" t="s">
        <v>114</v>
      </c>
      <c r="CE119" t="s">
        <v>115</v>
      </c>
      <c r="CF119" t="s">
        <v>103</v>
      </c>
      <c r="CG119" t="s">
        <v>947</v>
      </c>
      <c r="CH119" t="s">
        <v>948</v>
      </c>
    </row>
    <row r="120" spans="1:86">
      <c r="A120">
        <v>12459295177</v>
      </c>
      <c r="B120">
        <v>401079650</v>
      </c>
      <c r="C120" s="3">
        <v>44258.465763888889</v>
      </c>
      <c r="D120" s="3">
        <v>44258.466550925928</v>
      </c>
      <c r="E120" t="s">
        <v>949</v>
      </c>
      <c r="F120" t="s">
        <v>950</v>
      </c>
      <c r="G120" t="s">
        <v>951</v>
      </c>
      <c r="H120" t="s">
        <v>121</v>
      </c>
      <c r="I120">
        <v>1865019180001</v>
      </c>
      <c r="J120" t="s">
        <v>952</v>
      </c>
      <c r="K120" t="s">
        <v>92</v>
      </c>
      <c r="L120" t="s">
        <v>253</v>
      </c>
      <c r="M120">
        <v>2</v>
      </c>
      <c r="N120">
        <v>230.79310344827587</v>
      </c>
      <c r="O120" t="s">
        <v>94</v>
      </c>
      <c r="P120" t="s">
        <v>206</v>
      </c>
      <c r="Q120" t="s">
        <v>146</v>
      </c>
    </row>
    <row r="121" spans="1:86">
      <c r="A121">
        <v>12459275680</v>
      </c>
      <c r="B121">
        <v>401079650</v>
      </c>
      <c r="C121" s="3">
        <v>44258.462488425925</v>
      </c>
      <c r="D121" s="3">
        <v>44258.470277777778</v>
      </c>
      <c r="E121" t="s">
        <v>953</v>
      </c>
      <c r="F121" t="s">
        <v>954</v>
      </c>
      <c r="G121" t="s">
        <v>955</v>
      </c>
      <c r="H121" t="s">
        <v>956</v>
      </c>
      <c r="I121">
        <v>360007400001</v>
      </c>
      <c r="J121" t="s">
        <v>957</v>
      </c>
      <c r="K121" t="s">
        <v>92</v>
      </c>
      <c r="L121" t="s">
        <v>253</v>
      </c>
      <c r="M121">
        <v>2</v>
      </c>
      <c r="N121">
        <v>230.79310344827587</v>
      </c>
      <c r="O121" t="s">
        <v>94</v>
      </c>
      <c r="P121" t="s">
        <v>124</v>
      </c>
      <c r="Q121" t="s">
        <v>195</v>
      </c>
      <c r="R121" t="s">
        <v>219</v>
      </c>
      <c r="T121" t="s">
        <v>98</v>
      </c>
      <c r="U121" t="s">
        <v>255</v>
      </c>
      <c r="V121" t="s">
        <v>958</v>
      </c>
      <c r="Y121" t="s">
        <v>29</v>
      </c>
      <c r="AH121" t="s">
        <v>38</v>
      </c>
      <c r="AK121" t="s">
        <v>41</v>
      </c>
      <c r="AL121" t="s">
        <v>42</v>
      </c>
      <c r="AO121" t="s">
        <v>128</v>
      </c>
      <c r="AP121" t="s">
        <v>129</v>
      </c>
      <c r="AQ121" t="s">
        <v>102</v>
      </c>
      <c r="AR121" t="s">
        <v>94</v>
      </c>
      <c r="AS121" t="s">
        <v>103</v>
      </c>
      <c r="AT121">
        <v>90</v>
      </c>
      <c r="AU121" t="s">
        <v>207</v>
      </c>
      <c r="AW121" t="s">
        <v>53</v>
      </c>
      <c r="AX121" t="s">
        <v>54</v>
      </c>
      <c r="AY121" t="s">
        <v>55</v>
      </c>
      <c r="BA121" t="s">
        <v>57</v>
      </c>
      <c r="BD121" t="s">
        <v>105</v>
      </c>
      <c r="BE121" t="s">
        <v>131</v>
      </c>
      <c r="BF121" t="s">
        <v>107</v>
      </c>
      <c r="BG121" t="s">
        <v>399</v>
      </c>
      <c r="BH121" t="s">
        <v>94</v>
      </c>
      <c r="BI121" t="s">
        <v>103</v>
      </c>
      <c r="BJ121" t="s">
        <v>109</v>
      </c>
      <c r="BK121" t="s">
        <v>158</v>
      </c>
      <c r="BL121" t="s">
        <v>111</v>
      </c>
      <c r="BM121" t="s">
        <v>68</v>
      </c>
      <c r="BV121" t="s">
        <v>288</v>
      </c>
      <c r="BW121" t="s">
        <v>94</v>
      </c>
      <c r="BX121" t="s">
        <v>113</v>
      </c>
      <c r="BY121" t="s">
        <v>113</v>
      </c>
      <c r="BZ121" t="s">
        <v>113</v>
      </c>
      <c r="CA121" t="s">
        <v>113</v>
      </c>
      <c r="CB121" t="s">
        <v>94</v>
      </c>
      <c r="CC121" t="s">
        <v>94</v>
      </c>
      <c r="CD121" t="s">
        <v>136</v>
      </c>
      <c r="CE121" t="s">
        <v>115</v>
      </c>
      <c r="CF121" t="s">
        <v>94</v>
      </c>
      <c r="CG121" t="s">
        <v>959</v>
      </c>
      <c r="CH121" t="s">
        <v>960</v>
      </c>
    </row>
    <row r="122" spans="1:86">
      <c r="A122">
        <v>12459269917</v>
      </c>
      <c r="B122">
        <v>401079650</v>
      </c>
      <c r="C122" s="3">
        <v>44258.461168981485</v>
      </c>
      <c r="D122" s="3">
        <v>44260.386631944442</v>
      </c>
      <c r="E122" t="s">
        <v>961</v>
      </c>
      <c r="F122" t="s">
        <v>962</v>
      </c>
      <c r="G122" t="s">
        <v>963</v>
      </c>
      <c r="H122" t="s">
        <v>964</v>
      </c>
      <c r="I122">
        <v>992654775001</v>
      </c>
      <c r="J122" t="s">
        <v>965</v>
      </c>
      <c r="K122" t="s">
        <v>92</v>
      </c>
      <c r="L122" t="s">
        <v>145</v>
      </c>
      <c r="M122">
        <v>6</v>
      </c>
      <c r="N122">
        <v>26.710526315789473</v>
      </c>
      <c r="O122" t="s">
        <v>94</v>
      </c>
      <c r="P122" t="s">
        <v>206</v>
      </c>
      <c r="Q122" t="s">
        <v>146</v>
      </c>
      <c r="R122" t="s">
        <v>219</v>
      </c>
      <c r="T122" t="s">
        <v>254</v>
      </c>
      <c r="U122" t="s">
        <v>127</v>
      </c>
      <c r="W122" t="s">
        <v>27</v>
      </c>
      <c r="X122" t="s">
        <v>28</v>
      </c>
      <c r="Y122" t="s">
        <v>29</v>
      </c>
      <c r="Z122" t="s">
        <v>30</v>
      </c>
      <c r="AK122" t="s">
        <v>41</v>
      </c>
      <c r="AO122" t="s">
        <v>100</v>
      </c>
      <c r="AP122" t="s">
        <v>101</v>
      </c>
      <c r="AQ122" t="s">
        <v>102</v>
      </c>
      <c r="AR122" t="s">
        <v>94</v>
      </c>
      <c r="AS122" t="s">
        <v>103</v>
      </c>
      <c r="AT122">
        <v>70</v>
      </c>
      <c r="AU122" t="s">
        <v>170</v>
      </c>
      <c r="BA122" t="s">
        <v>57</v>
      </c>
      <c r="BD122" t="s">
        <v>130</v>
      </c>
      <c r="BE122" t="s">
        <v>131</v>
      </c>
      <c r="BF122" t="s">
        <v>156</v>
      </c>
      <c r="BG122" t="s">
        <v>399</v>
      </c>
      <c r="BH122" t="s">
        <v>94</v>
      </c>
      <c r="BI122" t="s">
        <v>103</v>
      </c>
      <c r="BJ122" t="s">
        <v>109</v>
      </c>
      <c r="BK122" t="s">
        <v>158</v>
      </c>
      <c r="BL122" t="s">
        <v>287</v>
      </c>
      <c r="BN122" t="s">
        <v>69</v>
      </c>
      <c r="BV122" t="s">
        <v>112</v>
      </c>
      <c r="BW122" t="s">
        <v>103</v>
      </c>
      <c r="BX122" t="s">
        <v>160</v>
      </c>
      <c r="BY122" t="s">
        <v>113</v>
      </c>
      <c r="BZ122" t="s">
        <v>113</v>
      </c>
      <c r="CA122" t="s">
        <v>113</v>
      </c>
      <c r="CB122" t="s">
        <v>94</v>
      </c>
      <c r="CC122" t="s">
        <v>94</v>
      </c>
      <c r="CD122" t="s">
        <v>136</v>
      </c>
      <c r="CE122" t="s">
        <v>115</v>
      </c>
      <c r="CF122" t="s">
        <v>103</v>
      </c>
      <c r="CG122" t="s">
        <v>966</v>
      </c>
      <c r="CH122" t="s">
        <v>967</v>
      </c>
    </row>
    <row r="123" spans="1:86">
      <c r="A123">
        <v>12459128529</v>
      </c>
      <c r="B123">
        <v>401079650</v>
      </c>
      <c r="C123" s="3">
        <v>44258.431574074071</v>
      </c>
      <c r="D123" s="3">
        <v>44258.481192129628</v>
      </c>
      <c r="E123" t="s">
        <v>968</v>
      </c>
      <c r="F123" t="s">
        <v>969</v>
      </c>
      <c r="G123" t="s">
        <v>970</v>
      </c>
      <c r="H123" t="s">
        <v>121</v>
      </c>
      <c r="I123">
        <v>1960137760001</v>
      </c>
      <c r="J123" t="s">
        <v>971</v>
      </c>
      <c r="K123" t="s">
        <v>92</v>
      </c>
      <c r="L123" t="s">
        <v>270</v>
      </c>
      <c r="M123">
        <v>3</v>
      </c>
      <c r="N123">
        <v>84.41379310344827</v>
      </c>
      <c r="O123" t="s">
        <v>94</v>
      </c>
      <c r="P123" t="s">
        <v>95</v>
      </c>
      <c r="Q123" t="s">
        <v>146</v>
      </c>
      <c r="R123" t="s">
        <v>238</v>
      </c>
      <c r="T123" t="s">
        <v>525</v>
      </c>
      <c r="W123" t="s">
        <v>27</v>
      </c>
      <c r="Y123" t="s">
        <v>29</v>
      </c>
      <c r="Z123" t="s">
        <v>30</v>
      </c>
      <c r="AL123" t="s">
        <v>42</v>
      </c>
      <c r="AO123" t="s">
        <v>100</v>
      </c>
      <c r="AP123" t="s">
        <v>101</v>
      </c>
      <c r="AQ123" t="s">
        <v>102</v>
      </c>
      <c r="AR123" t="s">
        <v>94</v>
      </c>
      <c r="AS123" t="s">
        <v>94</v>
      </c>
      <c r="AT123">
        <v>75</v>
      </c>
      <c r="AU123" t="s">
        <v>207</v>
      </c>
      <c r="AW123" t="s">
        <v>53</v>
      </c>
      <c r="AX123" t="s">
        <v>54</v>
      </c>
      <c r="BD123" t="s">
        <v>130</v>
      </c>
      <c r="BE123" t="s">
        <v>131</v>
      </c>
      <c r="BF123" t="s">
        <v>156</v>
      </c>
      <c r="BG123" t="s">
        <v>399</v>
      </c>
      <c r="BH123" t="s">
        <v>94</v>
      </c>
      <c r="BI123" t="s">
        <v>103</v>
      </c>
      <c r="BJ123" t="s">
        <v>109</v>
      </c>
      <c r="BK123" t="s">
        <v>158</v>
      </c>
      <c r="BL123" t="s">
        <v>111</v>
      </c>
      <c r="BT123" t="s">
        <v>72</v>
      </c>
      <c r="BV123" t="s">
        <v>112</v>
      </c>
      <c r="BW123" t="s">
        <v>103</v>
      </c>
      <c r="BX123" t="s">
        <v>113</v>
      </c>
      <c r="BY123" t="s">
        <v>113</v>
      </c>
      <c r="BZ123" t="s">
        <v>113</v>
      </c>
      <c r="CA123" t="s">
        <v>113</v>
      </c>
      <c r="CB123" t="s">
        <v>94</v>
      </c>
      <c r="CC123" t="s">
        <v>94</v>
      </c>
      <c r="CD123" t="s">
        <v>179</v>
      </c>
      <c r="CE123" t="s">
        <v>115</v>
      </c>
      <c r="CF123" t="s">
        <v>94</v>
      </c>
      <c r="CG123" t="s">
        <v>972</v>
      </c>
      <c r="CH123" t="s">
        <v>973</v>
      </c>
    </row>
    <row r="124" spans="1:86">
      <c r="A124">
        <v>12459054055</v>
      </c>
      <c r="B124">
        <v>401079650</v>
      </c>
      <c r="C124" s="3">
        <v>44258.419745370367</v>
      </c>
      <c r="D124" s="3">
        <v>44258.420439814814</v>
      </c>
      <c r="E124" t="s">
        <v>974</v>
      </c>
      <c r="F124" t="s">
        <v>975</v>
      </c>
      <c r="G124" t="s">
        <v>976</v>
      </c>
      <c r="H124" t="s">
        <v>121</v>
      </c>
      <c r="I124">
        <v>760027110001</v>
      </c>
      <c r="J124" t="s">
        <v>977</v>
      </c>
      <c r="K124" t="s">
        <v>92</v>
      </c>
      <c r="L124" t="s">
        <v>123</v>
      </c>
      <c r="M124">
        <v>1</v>
      </c>
      <c r="N124">
        <v>713.20481927710841</v>
      </c>
      <c r="O124" t="s">
        <v>94</v>
      </c>
      <c r="P124" t="s">
        <v>95</v>
      </c>
      <c r="Q124" t="s">
        <v>600</v>
      </c>
    </row>
    <row r="125" spans="1:86">
      <c r="A125">
        <v>12459039173</v>
      </c>
      <c r="B125">
        <v>401079650</v>
      </c>
      <c r="C125" s="3">
        <v>44258.417094907411</v>
      </c>
      <c r="D125" s="3">
        <v>44258.417673611111</v>
      </c>
      <c r="E125" t="s">
        <v>978</v>
      </c>
      <c r="F125" t="s">
        <v>979</v>
      </c>
      <c r="G125" t="s">
        <v>980</v>
      </c>
      <c r="H125" t="s">
        <v>981</v>
      </c>
      <c r="I125">
        <v>760014050001</v>
      </c>
      <c r="J125" t="s">
        <v>982</v>
      </c>
      <c r="K125" t="s">
        <v>92</v>
      </c>
      <c r="L125" t="s">
        <v>145</v>
      </c>
      <c r="M125">
        <v>6</v>
      </c>
      <c r="N125">
        <v>26.710526315789473</v>
      </c>
      <c r="O125" t="s">
        <v>94</v>
      </c>
      <c r="P125" t="s">
        <v>95</v>
      </c>
      <c r="Q125" t="s">
        <v>600</v>
      </c>
    </row>
    <row r="126" spans="1:86">
      <c r="A126">
        <v>12459036431</v>
      </c>
      <c r="B126">
        <v>401079650</v>
      </c>
      <c r="C126" s="3">
        <v>44258.415821759256</v>
      </c>
      <c r="D126" s="3">
        <v>44258.430706018517</v>
      </c>
      <c r="E126" t="s">
        <v>983</v>
      </c>
      <c r="F126" t="s">
        <v>984</v>
      </c>
      <c r="G126" t="s">
        <v>985</v>
      </c>
      <c r="H126" t="s">
        <v>121</v>
      </c>
      <c r="I126">
        <v>1768088530001</v>
      </c>
      <c r="J126" t="s">
        <v>986</v>
      </c>
      <c r="K126" t="s">
        <v>92</v>
      </c>
      <c r="L126" t="s">
        <v>987</v>
      </c>
      <c r="M126">
        <v>7</v>
      </c>
      <c r="N126">
        <v>180.93103448275863</v>
      </c>
      <c r="O126" t="s">
        <v>94</v>
      </c>
      <c r="P126" t="s">
        <v>95</v>
      </c>
      <c r="Q126" t="s">
        <v>152</v>
      </c>
      <c r="R126" t="s">
        <v>238</v>
      </c>
      <c r="T126" t="s">
        <v>525</v>
      </c>
      <c r="U126" t="s">
        <v>255</v>
      </c>
      <c r="V126" t="s">
        <v>988</v>
      </c>
      <c r="W126" t="s">
        <v>27</v>
      </c>
      <c r="X126" t="s">
        <v>28</v>
      </c>
      <c r="Y126" t="s">
        <v>29</v>
      </c>
      <c r="Z126" t="s">
        <v>30</v>
      </c>
      <c r="AA126" t="s">
        <v>31</v>
      </c>
      <c r="AK126" t="s">
        <v>41</v>
      </c>
      <c r="AO126" t="s">
        <v>100</v>
      </c>
      <c r="AP126" t="s">
        <v>101</v>
      </c>
      <c r="AQ126" t="s">
        <v>102</v>
      </c>
      <c r="AR126" t="s">
        <v>103</v>
      </c>
      <c r="AS126" t="s">
        <v>94</v>
      </c>
      <c r="AT126">
        <v>90</v>
      </c>
      <c r="AU126" t="s">
        <v>225</v>
      </c>
      <c r="AY126" t="s">
        <v>55</v>
      </c>
      <c r="BD126" t="s">
        <v>178</v>
      </c>
      <c r="BE126" t="s">
        <v>131</v>
      </c>
      <c r="BF126" t="s">
        <v>156</v>
      </c>
      <c r="BG126" t="s">
        <v>108</v>
      </c>
      <c r="BH126" t="s">
        <v>103</v>
      </c>
      <c r="BI126" t="s">
        <v>103</v>
      </c>
      <c r="BJ126" t="s">
        <v>109</v>
      </c>
      <c r="BK126" t="s">
        <v>297</v>
      </c>
      <c r="BL126" t="s">
        <v>159</v>
      </c>
      <c r="BU126" t="s">
        <v>73</v>
      </c>
      <c r="BV126" t="s">
        <v>210</v>
      </c>
      <c r="BW126" t="s">
        <v>135</v>
      </c>
      <c r="BX126" t="s">
        <v>113</v>
      </c>
      <c r="BY126" t="s">
        <v>113</v>
      </c>
      <c r="BZ126" t="s">
        <v>113</v>
      </c>
      <c r="CA126" t="s">
        <v>113</v>
      </c>
      <c r="CB126" t="s">
        <v>94</v>
      </c>
      <c r="CC126" t="s">
        <v>94</v>
      </c>
      <c r="CD126" t="s">
        <v>179</v>
      </c>
      <c r="CE126" t="s">
        <v>115</v>
      </c>
      <c r="CF126" t="s">
        <v>94</v>
      </c>
      <c r="CG126" t="s">
        <v>989</v>
      </c>
      <c r="CH126" t="s">
        <v>990</v>
      </c>
    </row>
    <row r="127" spans="1:86">
      <c r="A127">
        <v>12459028689</v>
      </c>
      <c r="B127">
        <v>401079650</v>
      </c>
      <c r="C127" s="3">
        <v>44258.379178240742</v>
      </c>
      <c r="D127" s="3">
        <v>44258.423344907409</v>
      </c>
      <c r="E127" t="s">
        <v>991</v>
      </c>
      <c r="F127" t="s">
        <v>992</v>
      </c>
      <c r="G127" t="s">
        <v>993</v>
      </c>
      <c r="H127" t="s">
        <v>121</v>
      </c>
      <c r="I127">
        <v>660824230001</v>
      </c>
      <c r="J127" t="s">
        <v>994</v>
      </c>
      <c r="K127" t="s">
        <v>92</v>
      </c>
      <c r="L127" t="s">
        <v>145</v>
      </c>
      <c r="M127">
        <v>6</v>
      </c>
      <c r="N127">
        <v>26.710526315789473</v>
      </c>
      <c r="O127" t="s">
        <v>94</v>
      </c>
      <c r="P127" t="s">
        <v>124</v>
      </c>
      <c r="Q127" t="s">
        <v>152</v>
      </c>
      <c r="R127" t="s">
        <v>219</v>
      </c>
      <c r="T127" t="s">
        <v>98</v>
      </c>
      <c r="U127" t="s">
        <v>99</v>
      </c>
      <c r="X127" t="s">
        <v>28</v>
      </c>
      <c r="Y127" t="s">
        <v>29</v>
      </c>
      <c r="AA127" t="s">
        <v>31</v>
      </c>
      <c r="AK127" t="s">
        <v>41</v>
      </c>
      <c r="AL127" t="s">
        <v>42</v>
      </c>
      <c r="AO127" t="s">
        <v>100</v>
      </c>
      <c r="AP127" t="s">
        <v>101</v>
      </c>
      <c r="AQ127" t="s">
        <v>102</v>
      </c>
      <c r="AR127" t="s">
        <v>94</v>
      </c>
      <c r="AS127" t="s">
        <v>103</v>
      </c>
      <c r="AT127">
        <v>90</v>
      </c>
      <c r="AU127" t="s">
        <v>207</v>
      </c>
      <c r="AX127" t="s">
        <v>54</v>
      </c>
      <c r="BD127" t="s">
        <v>105</v>
      </c>
      <c r="BE127" t="s">
        <v>131</v>
      </c>
      <c r="BF127" t="s">
        <v>107</v>
      </c>
      <c r="BG127" t="s">
        <v>132</v>
      </c>
      <c r="BH127" t="s">
        <v>103</v>
      </c>
      <c r="BI127" t="s">
        <v>103</v>
      </c>
      <c r="BJ127" t="s">
        <v>109</v>
      </c>
      <c r="BK127" t="s">
        <v>297</v>
      </c>
      <c r="BL127" t="s">
        <v>111</v>
      </c>
      <c r="BR127" t="s">
        <v>71</v>
      </c>
      <c r="BV127" t="s">
        <v>112</v>
      </c>
      <c r="BW127" t="s">
        <v>135</v>
      </c>
      <c r="BX127" t="s">
        <v>161</v>
      </c>
      <c r="BY127" t="s">
        <v>161</v>
      </c>
      <c r="BZ127" t="s">
        <v>113</v>
      </c>
      <c r="CA127" t="s">
        <v>113</v>
      </c>
      <c r="CB127" t="s">
        <v>103</v>
      </c>
      <c r="CC127" t="s">
        <v>103</v>
      </c>
      <c r="CD127" t="s">
        <v>179</v>
      </c>
      <c r="CE127" t="s">
        <v>115</v>
      </c>
      <c r="CF127" t="s">
        <v>103</v>
      </c>
      <c r="CG127" t="s">
        <v>995</v>
      </c>
      <c r="CH127" t="s">
        <v>995</v>
      </c>
    </row>
    <row r="128" spans="1:86">
      <c r="A128">
        <v>12459010340</v>
      </c>
      <c r="B128">
        <v>401079650</v>
      </c>
      <c r="C128" s="3">
        <v>44258.409548611111</v>
      </c>
      <c r="D128" s="3">
        <v>44258.421354166669</v>
      </c>
      <c r="E128" t="s">
        <v>996</v>
      </c>
      <c r="F128" t="s">
        <v>997</v>
      </c>
      <c r="G128" t="s">
        <v>998</v>
      </c>
      <c r="H128" t="s">
        <v>999</v>
      </c>
      <c r="I128">
        <v>1160033760001</v>
      </c>
      <c r="J128" t="s">
        <v>1000</v>
      </c>
      <c r="K128" t="s">
        <v>92</v>
      </c>
      <c r="L128" t="s">
        <v>169</v>
      </c>
      <c r="M128">
        <v>4</v>
      </c>
      <c r="N128">
        <v>60.411764705882355</v>
      </c>
      <c r="O128" t="s">
        <v>94</v>
      </c>
      <c r="P128" t="s">
        <v>124</v>
      </c>
      <c r="Q128" t="s">
        <v>146</v>
      </c>
      <c r="R128" t="s">
        <v>356</v>
      </c>
      <c r="T128" t="s">
        <v>525</v>
      </c>
      <c r="U128" t="s">
        <v>127</v>
      </c>
      <c r="AA128" t="s">
        <v>31</v>
      </c>
      <c r="AJ128" t="s">
        <v>40</v>
      </c>
      <c r="AO128" t="s">
        <v>110</v>
      </c>
      <c r="AP128" t="s">
        <v>101</v>
      </c>
      <c r="AQ128" t="s">
        <v>102</v>
      </c>
      <c r="AR128" t="s">
        <v>94</v>
      </c>
      <c r="AS128" t="s">
        <v>103</v>
      </c>
    </row>
    <row r="129" spans="1:86">
      <c r="A129">
        <v>12458916415</v>
      </c>
      <c r="B129">
        <v>401079650</v>
      </c>
      <c r="C129" s="3">
        <v>44258.392650462964</v>
      </c>
      <c r="D129" s="3">
        <v>44258.411053240743</v>
      </c>
      <c r="E129" t="s">
        <v>1001</v>
      </c>
      <c r="F129" t="s">
        <v>1002</v>
      </c>
      <c r="G129" t="s">
        <v>1003</v>
      </c>
      <c r="H129" t="s">
        <v>1004</v>
      </c>
      <c r="I129">
        <v>2060015180001</v>
      </c>
      <c r="J129" t="s">
        <v>1005</v>
      </c>
      <c r="K129" t="s">
        <v>92</v>
      </c>
      <c r="L129" t="s">
        <v>169</v>
      </c>
      <c r="M129">
        <v>4</v>
      </c>
      <c r="N129">
        <v>60.411764705882355</v>
      </c>
      <c r="O129" t="s">
        <v>94</v>
      </c>
      <c r="P129" t="s">
        <v>124</v>
      </c>
      <c r="Q129" t="s">
        <v>152</v>
      </c>
      <c r="R129" t="s">
        <v>255</v>
      </c>
      <c r="S129" t="s">
        <v>1006</v>
      </c>
      <c r="T129" t="s">
        <v>98</v>
      </c>
      <c r="U129" t="s">
        <v>154</v>
      </c>
      <c r="X129" t="s">
        <v>28</v>
      </c>
      <c r="Z129" t="s">
        <v>30</v>
      </c>
      <c r="AE129" t="s">
        <v>35</v>
      </c>
      <c r="AK129" t="s">
        <v>41</v>
      </c>
      <c r="AO129" t="s">
        <v>128</v>
      </c>
      <c r="AP129" t="s">
        <v>101</v>
      </c>
      <c r="AQ129" t="s">
        <v>187</v>
      </c>
      <c r="AR129" t="s">
        <v>103</v>
      </c>
      <c r="AS129" t="s">
        <v>94</v>
      </c>
      <c r="AT129">
        <v>100</v>
      </c>
      <c r="AU129" t="s">
        <v>255</v>
      </c>
      <c r="AV129" t="s">
        <v>1007</v>
      </c>
      <c r="AW129" t="s">
        <v>53</v>
      </c>
      <c r="AX129" t="s">
        <v>54</v>
      </c>
      <c r="BD129" t="s">
        <v>105</v>
      </c>
      <c r="BE129" t="s">
        <v>106</v>
      </c>
      <c r="BF129" t="s">
        <v>156</v>
      </c>
      <c r="BG129" t="s">
        <v>108</v>
      </c>
      <c r="BH129" t="s">
        <v>103</v>
      </c>
      <c r="BI129" t="s">
        <v>103</v>
      </c>
      <c r="BJ129" t="s">
        <v>109</v>
      </c>
      <c r="BK129" t="s">
        <v>158</v>
      </c>
      <c r="BL129" t="s">
        <v>159</v>
      </c>
      <c r="BU129" t="s">
        <v>73</v>
      </c>
      <c r="BV129" t="s">
        <v>112</v>
      </c>
      <c r="BW129" t="s">
        <v>103</v>
      </c>
      <c r="BX129" t="s">
        <v>161</v>
      </c>
      <c r="BY129" t="s">
        <v>161</v>
      </c>
      <c r="BZ129" t="s">
        <v>258</v>
      </c>
      <c r="CA129" t="s">
        <v>113</v>
      </c>
      <c r="CB129" t="s">
        <v>94</v>
      </c>
      <c r="CC129" t="s">
        <v>94</v>
      </c>
      <c r="CD129" t="s">
        <v>136</v>
      </c>
      <c r="CE129" t="s">
        <v>115</v>
      </c>
      <c r="CF129" t="s">
        <v>94</v>
      </c>
      <c r="CG129" t="s">
        <v>1008</v>
      </c>
      <c r="CH129" t="s">
        <v>1009</v>
      </c>
    </row>
    <row r="130" spans="1:86">
      <c r="A130">
        <v>12458913559</v>
      </c>
      <c r="B130">
        <v>401079650</v>
      </c>
      <c r="C130" s="3">
        <v>44258.39267361111</v>
      </c>
      <c r="D130" s="3">
        <v>44258.393275462964</v>
      </c>
      <c r="E130" t="s">
        <v>1010</v>
      </c>
      <c r="F130" t="s">
        <v>1011</v>
      </c>
      <c r="G130" t="s">
        <v>1012</v>
      </c>
      <c r="H130" t="s">
        <v>1013</v>
      </c>
      <c r="I130">
        <v>1160054330001</v>
      </c>
      <c r="J130" t="s">
        <v>349</v>
      </c>
      <c r="K130" t="s">
        <v>92</v>
      </c>
      <c r="L130" t="s">
        <v>231</v>
      </c>
      <c r="M130">
        <v>7</v>
      </c>
      <c r="N130">
        <v>180.93103448275863</v>
      </c>
      <c r="O130" t="s">
        <v>94</v>
      </c>
      <c r="P130" t="s">
        <v>95</v>
      </c>
      <c r="Q130" t="s">
        <v>152</v>
      </c>
    </row>
    <row r="131" spans="1:86">
      <c r="A131">
        <v>12458912445</v>
      </c>
      <c r="B131">
        <v>401079650</v>
      </c>
      <c r="C131" s="3">
        <v>44258.392870370371</v>
      </c>
      <c r="D131" s="3">
        <v>44258.395833333336</v>
      </c>
      <c r="E131" t="s">
        <v>1014</v>
      </c>
      <c r="F131" t="s">
        <v>1015</v>
      </c>
      <c r="G131" t="s">
        <v>1016</v>
      </c>
      <c r="H131" t="s">
        <v>1017</v>
      </c>
      <c r="I131">
        <v>1768092480001</v>
      </c>
      <c r="J131" t="s">
        <v>1018</v>
      </c>
      <c r="K131" t="s">
        <v>92</v>
      </c>
      <c r="L131" t="s">
        <v>253</v>
      </c>
      <c r="M131">
        <v>2</v>
      </c>
      <c r="N131">
        <v>230.79310344827587</v>
      </c>
      <c r="O131" t="s">
        <v>94</v>
      </c>
      <c r="P131" t="s">
        <v>95</v>
      </c>
      <c r="Q131" t="s">
        <v>152</v>
      </c>
      <c r="R131" t="s">
        <v>97</v>
      </c>
      <c r="T131" t="s">
        <v>254</v>
      </c>
      <c r="U131" t="s">
        <v>99</v>
      </c>
      <c r="W131" t="s">
        <v>27</v>
      </c>
      <c r="X131" t="s">
        <v>28</v>
      </c>
      <c r="AB131" t="s">
        <v>32</v>
      </c>
      <c r="AC131" t="s">
        <v>33</v>
      </c>
      <c r="AJ131" t="s">
        <v>40</v>
      </c>
      <c r="AL131" t="s">
        <v>42</v>
      </c>
      <c r="AO131" t="s">
        <v>100</v>
      </c>
      <c r="AP131" t="s">
        <v>101</v>
      </c>
      <c r="AQ131" t="s">
        <v>102</v>
      </c>
      <c r="AR131" t="s">
        <v>94</v>
      </c>
      <c r="AS131" t="s">
        <v>94</v>
      </c>
      <c r="AT131">
        <v>90</v>
      </c>
      <c r="AU131" t="s">
        <v>225</v>
      </c>
      <c r="AX131" t="s">
        <v>54</v>
      </c>
      <c r="BD131" t="s">
        <v>178</v>
      </c>
      <c r="BE131" t="s">
        <v>131</v>
      </c>
      <c r="BF131" t="s">
        <v>107</v>
      </c>
      <c r="BG131" t="s">
        <v>132</v>
      </c>
      <c r="BH131" t="s">
        <v>94</v>
      </c>
      <c r="BI131" t="s">
        <v>94</v>
      </c>
      <c r="BJ131" t="s">
        <v>157</v>
      </c>
      <c r="BK131" t="s">
        <v>133</v>
      </c>
    </row>
    <row r="132" spans="1:86">
      <c r="A132">
        <v>12458910355</v>
      </c>
      <c r="B132">
        <v>401079650</v>
      </c>
      <c r="C132" s="3">
        <v>44258.392175925925</v>
      </c>
      <c r="D132" s="3">
        <v>44258.400983796295</v>
      </c>
      <c r="E132" t="s">
        <v>1019</v>
      </c>
      <c r="F132" t="s">
        <v>1020</v>
      </c>
      <c r="G132" t="s">
        <v>1021</v>
      </c>
      <c r="H132" t="s">
        <v>1022</v>
      </c>
      <c r="I132">
        <v>1160028920001</v>
      </c>
      <c r="J132" t="s">
        <v>1023</v>
      </c>
      <c r="K132" t="s">
        <v>92</v>
      </c>
      <c r="L132" t="s">
        <v>231</v>
      </c>
      <c r="M132">
        <v>7</v>
      </c>
      <c r="N132">
        <v>180.93103448275863</v>
      </c>
      <c r="O132" t="s">
        <v>103</v>
      </c>
      <c r="P132" t="s">
        <v>206</v>
      </c>
      <c r="Q132" t="s">
        <v>125</v>
      </c>
      <c r="R132" t="s">
        <v>255</v>
      </c>
      <c r="S132" t="s">
        <v>1024</v>
      </c>
      <c r="T132" t="s">
        <v>98</v>
      </c>
      <c r="U132" t="s">
        <v>99</v>
      </c>
      <c r="AA132" t="s">
        <v>31</v>
      </c>
      <c r="AF132" t="s">
        <v>36</v>
      </c>
      <c r="AG132" t="s">
        <v>37</v>
      </c>
      <c r="AH132" t="s">
        <v>38</v>
      </c>
      <c r="AO132" t="s">
        <v>110</v>
      </c>
      <c r="AP132" t="s">
        <v>101</v>
      </c>
      <c r="AQ132" t="s">
        <v>102</v>
      </c>
      <c r="AR132" t="s">
        <v>103</v>
      </c>
      <c r="AS132" t="s">
        <v>94</v>
      </c>
      <c r="AT132">
        <v>30</v>
      </c>
      <c r="AU132" t="s">
        <v>207</v>
      </c>
      <c r="AX132" t="s">
        <v>54</v>
      </c>
      <c r="AZ132" t="s">
        <v>56</v>
      </c>
      <c r="BA132" t="s">
        <v>57</v>
      </c>
      <c r="BD132" t="s">
        <v>130</v>
      </c>
      <c r="BE132" t="s">
        <v>131</v>
      </c>
      <c r="BF132" t="s">
        <v>107</v>
      </c>
      <c r="BG132" t="s">
        <v>209</v>
      </c>
      <c r="BH132" t="s">
        <v>103</v>
      </c>
      <c r="BI132" t="s">
        <v>94</v>
      </c>
      <c r="BJ132" t="s">
        <v>157</v>
      </c>
      <c r="BK132" t="s">
        <v>133</v>
      </c>
      <c r="BL132" t="s">
        <v>134</v>
      </c>
      <c r="BN132" t="s">
        <v>69</v>
      </c>
      <c r="BO132" t="s">
        <v>29</v>
      </c>
      <c r="BR132" t="s">
        <v>71</v>
      </c>
      <c r="BV132" t="s">
        <v>288</v>
      </c>
      <c r="BW132" t="s">
        <v>135</v>
      </c>
      <c r="BX132" t="s">
        <v>374</v>
      </c>
      <c r="BY132" t="s">
        <v>113</v>
      </c>
      <c r="BZ132" t="s">
        <v>258</v>
      </c>
      <c r="CA132" t="s">
        <v>161</v>
      </c>
      <c r="CB132" t="s">
        <v>103</v>
      </c>
      <c r="CC132" t="s">
        <v>103</v>
      </c>
      <c r="CD132" t="s">
        <v>136</v>
      </c>
      <c r="CE132" t="s">
        <v>375</v>
      </c>
      <c r="CF132" t="s">
        <v>103</v>
      </c>
      <c r="CG132" t="s">
        <v>1025</v>
      </c>
      <c r="CH132" t="s">
        <v>1026</v>
      </c>
    </row>
    <row r="133" spans="1:86">
      <c r="A133">
        <v>12458907980</v>
      </c>
      <c r="B133">
        <v>401079650</v>
      </c>
      <c r="C133" s="3">
        <v>44258.391342592593</v>
      </c>
      <c r="D133" s="3">
        <v>44258.412581018521</v>
      </c>
      <c r="E133" t="s">
        <v>1027</v>
      </c>
      <c r="F133" t="s">
        <v>1028</v>
      </c>
      <c r="G133" t="s">
        <v>1029</v>
      </c>
      <c r="H133" t="s">
        <v>1030</v>
      </c>
      <c r="I133">
        <v>1865034060001</v>
      </c>
      <c r="J133" t="s">
        <v>1031</v>
      </c>
      <c r="K133" t="s">
        <v>92</v>
      </c>
      <c r="L133" t="s">
        <v>270</v>
      </c>
      <c r="M133">
        <v>3</v>
      </c>
      <c r="N133">
        <v>84.41379310344827</v>
      </c>
      <c r="O133" t="s">
        <v>94</v>
      </c>
      <c r="P133" t="s">
        <v>95</v>
      </c>
      <c r="Q133" t="s">
        <v>195</v>
      </c>
      <c r="R133" t="s">
        <v>238</v>
      </c>
      <c r="T133" t="s">
        <v>98</v>
      </c>
      <c r="U133" t="s">
        <v>127</v>
      </c>
      <c r="W133" t="s">
        <v>27</v>
      </c>
      <c r="AC133" t="s">
        <v>33</v>
      </c>
      <c r="AI133" t="s">
        <v>39</v>
      </c>
      <c r="AO133" t="s">
        <v>100</v>
      </c>
      <c r="AP133" t="s">
        <v>101</v>
      </c>
      <c r="AQ133" t="s">
        <v>257</v>
      </c>
      <c r="AR133" t="s">
        <v>94</v>
      </c>
      <c r="AS133" t="s">
        <v>94</v>
      </c>
      <c r="AT133">
        <v>80</v>
      </c>
      <c r="AU133" t="s">
        <v>170</v>
      </c>
      <c r="AW133" t="s">
        <v>53</v>
      </c>
      <c r="BA133" t="s">
        <v>57</v>
      </c>
      <c r="BD133" t="s">
        <v>105</v>
      </c>
      <c r="BE133" t="s">
        <v>106</v>
      </c>
      <c r="BF133" t="s">
        <v>107</v>
      </c>
      <c r="BG133" t="s">
        <v>132</v>
      </c>
      <c r="BH133" t="s">
        <v>94</v>
      </c>
      <c r="BI133" t="s">
        <v>94</v>
      </c>
      <c r="BJ133" t="s">
        <v>109</v>
      </c>
      <c r="BK133" t="s">
        <v>158</v>
      </c>
      <c r="BL133" t="s">
        <v>159</v>
      </c>
      <c r="BT133" t="s">
        <v>72</v>
      </c>
      <c r="BV133" t="s">
        <v>112</v>
      </c>
      <c r="BW133" t="s">
        <v>94</v>
      </c>
      <c r="BX133" t="s">
        <v>113</v>
      </c>
      <c r="BY133" t="s">
        <v>113</v>
      </c>
      <c r="BZ133" t="s">
        <v>113</v>
      </c>
      <c r="CA133" t="s">
        <v>113</v>
      </c>
      <c r="CB133" t="s">
        <v>103</v>
      </c>
      <c r="CC133" t="s">
        <v>94</v>
      </c>
      <c r="CD133" t="s">
        <v>136</v>
      </c>
      <c r="CE133" t="s">
        <v>115</v>
      </c>
      <c r="CF133" t="s">
        <v>94</v>
      </c>
      <c r="CG133" t="s">
        <v>1032</v>
      </c>
      <c r="CH133" t="s">
        <v>1033</v>
      </c>
    </row>
    <row r="134" spans="1:86">
      <c r="A134">
        <v>12458872813</v>
      </c>
      <c r="B134">
        <v>401079650</v>
      </c>
      <c r="C134" s="3">
        <v>44258.384525462963</v>
      </c>
      <c r="D134" s="3">
        <v>44258.393449074072</v>
      </c>
      <c r="E134" t="s">
        <v>1034</v>
      </c>
      <c r="F134" t="s">
        <v>1035</v>
      </c>
      <c r="G134" t="s">
        <v>1036</v>
      </c>
      <c r="H134" t="s">
        <v>1037</v>
      </c>
      <c r="I134">
        <v>1768077250001</v>
      </c>
      <c r="J134" t="s">
        <v>1038</v>
      </c>
      <c r="K134" t="s">
        <v>92</v>
      </c>
      <c r="L134" t="s">
        <v>231</v>
      </c>
      <c r="M134">
        <v>7</v>
      </c>
      <c r="N134">
        <v>180.93103448275863</v>
      </c>
      <c r="O134" t="s">
        <v>94</v>
      </c>
      <c r="P134" t="s">
        <v>124</v>
      </c>
      <c r="Q134" t="s">
        <v>195</v>
      </c>
      <c r="R134" t="s">
        <v>255</v>
      </c>
      <c r="S134" t="s">
        <v>1039</v>
      </c>
      <c r="T134" t="s">
        <v>525</v>
      </c>
      <c r="W134" t="s">
        <v>27</v>
      </c>
      <c r="AE134" t="s">
        <v>35</v>
      </c>
      <c r="AF134" t="s">
        <v>36</v>
      </c>
      <c r="AI134" t="s">
        <v>39</v>
      </c>
      <c r="AK134" t="s">
        <v>41</v>
      </c>
      <c r="AN134" t="s">
        <v>1040</v>
      </c>
      <c r="AO134" t="s">
        <v>128</v>
      </c>
      <c r="AP134" t="s">
        <v>101</v>
      </c>
      <c r="AQ134" t="s">
        <v>102</v>
      </c>
      <c r="AR134" t="s">
        <v>103</v>
      </c>
      <c r="AS134" t="s">
        <v>94</v>
      </c>
      <c r="AT134">
        <v>95</v>
      </c>
      <c r="AU134" t="s">
        <v>207</v>
      </c>
    </row>
    <row r="135" spans="1:86">
      <c r="A135">
        <v>12458846745</v>
      </c>
      <c r="B135">
        <v>401079650</v>
      </c>
      <c r="C135" s="3">
        <v>44258.379953703705</v>
      </c>
      <c r="D135" s="3">
        <v>44258.404606481483</v>
      </c>
      <c r="E135" t="s">
        <v>1041</v>
      </c>
      <c r="F135" t="s">
        <v>1042</v>
      </c>
      <c r="G135" t="s">
        <v>1043</v>
      </c>
      <c r="H135" t="s">
        <v>1044</v>
      </c>
      <c r="I135">
        <v>1760005540001</v>
      </c>
      <c r="J135" t="s">
        <v>1045</v>
      </c>
      <c r="K135" t="s">
        <v>92</v>
      </c>
      <c r="L135" t="s">
        <v>270</v>
      </c>
      <c r="M135">
        <v>1</v>
      </c>
      <c r="N135">
        <v>713.20481927710841</v>
      </c>
      <c r="O135" t="s">
        <v>103</v>
      </c>
      <c r="P135" t="s">
        <v>95</v>
      </c>
      <c r="Q135" t="s">
        <v>195</v>
      </c>
      <c r="R135" t="s">
        <v>238</v>
      </c>
      <c r="T135" t="s">
        <v>254</v>
      </c>
      <c r="U135" t="s">
        <v>277</v>
      </c>
      <c r="W135" t="s">
        <v>27</v>
      </c>
      <c r="X135" t="s">
        <v>28</v>
      </c>
      <c r="Y135" t="s">
        <v>29</v>
      </c>
      <c r="Z135" t="s">
        <v>30</v>
      </c>
      <c r="AA135" t="s">
        <v>31</v>
      </c>
      <c r="AB135" t="s">
        <v>32</v>
      </c>
      <c r="AC135" t="s">
        <v>33</v>
      </c>
      <c r="AE135" t="s">
        <v>35</v>
      </c>
      <c r="AH135" t="s">
        <v>38</v>
      </c>
      <c r="AI135" t="s">
        <v>39</v>
      </c>
      <c r="AJ135" t="s">
        <v>40</v>
      </c>
      <c r="AK135" t="s">
        <v>41</v>
      </c>
      <c r="AN135" t="s">
        <v>1046</v>
      </c>
      <c r="AO135" t="s">
        <v>155</v>
      </c>
      <c r="AP135" t="s">
        <v>129</v>
      </c>
      <c r="AQ135" t="s">
        <v>102</v>
      </c>
      <c r="AR135" t="s">
        <v>94</v>
      </c>
      <c r="AS135" t="s">
        <v>103</v>
      </c>
      <c r="AT135">
        <v>40</v>
      </c>
      <c r="AU135" t="s">
        <v>225</v>
      </c>
      <c r="BB135" t="s">
        <v>43</v>
      </c>
      <c r="BD135" t="s">
        <v>130</v>
      </c>
      <c r="BE135" t="s">
        <v>131</v>
      </c>
      <c r="BF135" t="s">
        <v>107</v>
      </c>
      <c r="BG135" t="s">
        <v>399</v>
      </c>
      <c r="BH135" t="s">
        <v>94</v>
      </c>
      <c r="BI135" t="s">
        <v>94</v>
      </c>
      <c r="BJ135" t="s">
        <v>109</v>
      </c>
      <c r="BK135" t="s">
        <v>110</v>
      </c>
      <c r="BL135" t="s">
        <v>159</v>
      </c>
      <c r="BT135" t="s">
        <v>72</v>
      </c>
      <c r="BV135" t="s">
        <v>210</v>
      </c>
      <c r="BW135" t="s">
        <v>94</v>
      </c>
      <c r="BX135" t="s">
        <v>160</v>
      </c>
      <c r="BY135" t="s">
        <v>113</v>
      </c>
      <c r="BZ135" t="s">
        <v>113</v>
      </c>
      <c r="CA135" t="s">
        <v>113</v>
      </c>
      <c r="CB135" t="s">
        <v>103</v>
      </c>
      <c r="CC135" t="s">
        <v>94</v>
      </c>
      <c r="CD135" t="s">
        <v>136</v>
      </c>
      <c r="CE135" t="s">
        <v>115</v>
      </c>
      <c r="CF135" t="s">
        <v>103</v>
      </c>
      <c r="CG135" t="s">
        <v>1047</v>
      </c>
      <c r="CH135" t="s">
        <v>1048</v>
      </c>
    </row>
    <row r="136" spans="1:86">
      <c r="A136">
        <v>12458827345</v>
      </c>
      <c r="B136">
        <v>401079650</v>
      </c>
      <c r="C136" s="3">
        <v>44258.376620370371</v>
      </c>
      <c r="D136" s="3">
        <v>44258.382187499999</v>
      </c>
      <c r="E136" t="s">
        <v>1049</v>
      </c>
      <c r="F136" t="s">
        <v>1050</v>
      </c>
      <c r="G136" t="s">
        <v>1051</v>
      </c>
      <c r="H136" t="s">
        <v>121</v>
      </c>
      <c r="I136">
        <v>1768119350001</v>
      </c>
      <c r="J136" t="s">
        <v>1052</v>
      </c>
      <c r="K136" t="s">
        <v>92</v>
      </c>
      <c r="L136" t="s">
        <v>253</v>
      </c>
      <c r="M136">
        <v>1</v>
      </c>
      <c r="N136">
        <v>713.20481927710841</v>
      </c>
      <c r="O136" t="s">
        <v>94</v>
      </c>
      <c r="P136" t="s">
        <v>124</v>
      </c>
      <c r="Q136" t="s">
        <v>176</v>
      </c>
      <c r="R136" t="s">
        <v>219</v>
      </c>
      <c r="T136" t="s">
        <v>254</v>
      </c>
      <c r="U136" t="s">
        <v>127</v>
      </c>
      <c r="W136" t="s">
        <v>27</v>
      </c>
      <c r="X136" t="s">
        <v>28</v>
      </c>
      <c r="Y136" t="s">
        <v>29</v>
      </c>
      <c r="Z136" t="s">
        <v>30</v>
      </c>
      <c r="AA136" t="s">
        <v>31</v>
      </c>
      <c r="AB136" t="s">
        <v>32</v>
      </c>
      <c r="AC136" t="s">
        <v>33</v>
      </c>
      <c r="AG136" t="s">
        <v>37</v>
      </c>
      <c r="AO136" t="s">
        <v>155</v>
      </c>
      <c r="AP136" t="s">
        <v>101</v>
      </c>
      <c r="AQ136" t="s">
        <v>102</v>
      </c>
      <c r="AR136" t="s">
        <v>94</v>
      </c>
      <c r="AS136" t="s">
        <v>103</v>
      </c>
      <c r="AT136">
        <v>50</v>
      </c>
      <c r="AU136" t="s">
        <v>104</v>
      </c>
      <c r="AX136" t="s">
        <v>54</v>
      </c>
      <c r="BD136" t="s">
        <v>130</v>
      </c>
      <c r="BE136" t="s">
        <v>131</v>
      </c>
      <c r="BF136" t="s">
        <v>107</v>
      </c>
      <c r="BG136" t="s">
        <v>108</v>
      </c>
      <c r="BH136" t="s">
        <v>103</v>
      </c>
      <c r="BI136" t="s">
        <v>103</v>
      </c>
      <c r="BJ136" t="s">
        <v>109</v>
      </c>
      <c r="BK136" t="s">
        <v>158</v>
      </c>
      <c r="BL136" t="s">
        <v>134</v>
      </c>
      <c r="BU136" t="s">
        <v>73</v>
      </c>
      <c r="BV136" t="s">
        <v>210</v>
      </c>
      <c r="BW136" t="s">
        <v>135</v>
      </c>
      <c r="BX136" t="s">
        <v>374</v>
      </c>
      <c r="BY136" t="s">
        <v>160</v>
      </c>
      <c r="BZ136" t="s">
        <v>258</v>
      </c>
      <c r="CA136" t="s">
        <v>113</v>
      </c>
      <c r="CB136" t="s">
        <v>103</v>
      </c>
      <c r="CC136" t="s">
        <v>103</v>
      </c>
      <c r="CD136" t="s">
        <v>136</v>
      </c>
      <c r="CE136" t="s">
        <v>115</v>
      </c>
      <c r="CF136" t="s">
        <v>103</v>
      </c>
      <c r="CG136" t="s">
        <v>1053</v>
      </c>
      <c r="CH136" t="s">
        <v>1054</v>
      </c>
    </row>
    <row r="137" spans="1:86">
      <c r="A137">
        <v>12458807377</v>
      </c>
      <c r="B137">
        <v>401079650</v>
      </c>
      <c r="C137" s="3">
        <v>44258.373055555552</v>
      </c>
      <c r="D137" s="3">
        <v>44258.383333333331</v>
      </c>
      <c r="E137" t="s">
        <v>1055</v>
      </c>
      <c r="F137" t="s">
        <v>1056</v>
      </c>
      <c r="G137" t="s">
        <v>1057</v>
      </c>
      <c r="H137" t="s">
        <v>1058</v>
      </c>
      <c r="I137">
        <v>1160062190001</v>
      </c>
      <c r="J137" t="s">
        <v>1059</v>
      </c>
      <c r="K137" t="s">
        <v>92</v>
      </c>
      <c r="L137" t="s">
        <v>145</v>
      </c>
      <c r="M137">
        <v>6</v>
      </c>
      <c r="N137">
        <v>26.710526315789473</v>
      </c>
      <c r="O137" t="s">
        <v>103</v>
      </c>
      <c r="P137" t="s">
        <v>206</v>
      </c>
      <c r="Q137" t="s">
        <v>146</v>
      </c>
      <c r="R137" t="s">
        <v>356</v>
      </c>
      <c r="T137" t="s">
        <v>98</v>
      </c>
      <c r="U137" t="s">
        <v>99</v>
      </c>
      <c r="W137" t="s">
        <v>27</v>
      </c>
      <c r="X137" t="s">
        <v>28</v>
      </c>
      <c r="Y137" t="s">
        <v>29</v>
      </c>
      <c r="Z137" t="s">
        <v>30</v>
      </c>
      <c r="AC137" t="s">
        <v>33</v>
      </c>
      <c r="AE137" t="s">
        <v>35</v>
      </c>
      <c r="AK137" t="s">
        <v>41</v>
      </c>
      <c r="AO137" t="s">
        <v>110</v>
      </c>
      <c r="AP137" t="s">
        <v>101</v>
      </c>
      <c r="AQ137" t="s">
        <v>102</v>
      </c>
      <c r="AR137" t="s">
        <v>94</v>
      </c>
      <c r="AS137" t="s">
        <v>94</v>
      </c>
      <c r="AT137">
        <v>90</v>
      </c>
      <c r="AU137" t="s">
        <v>104</v>
      </c>
      <c r="BB137" t="s">
        <v>43</v>
      </c>
      <c r="BD137" t="s">
        <v>130</v>
      </c>
      <c r="BE137" t="s">
        <v>131</v>
      </c>
      <c r="BF137" t="s">
        <v>156</v>
      </c>
      <c r="BG137" t="s">
        <v>108</v>
      </c>
      <c r="BH137" t="s">
        <v>103</v>
      </c>
      <c r="BI137" t="s">
        <v>103</v>
      </c>
      <c r="BJ137" t="s">
        <v>109</v>
      </c>
      <c r="BK137" t="s">
        <v>158</v>
      </c>
      <c r="BL137" t="s">
        <v>111</v>
      </c>
      <c r="BU137" t="s">
        <v>73</v>
      </c>
      <c r="BV137" t="s">
        <v>210</v>
      </c>
      <c r="BW137" t="s">
        <v>103</v>
      </c>
      <c r="BX137" t="s">
        <v>161</v>
      </c>
      <c r="BY137" t="s">
        <v>160</v>
      </c>
      <c r="BZ137" t="s">
        <v>160</v>
      </c>
      <c r="CA137" t="s">
        <v>113</v>
      </c>
      <c r="CB137" t="s">
        <v>94</v>
      </c>
      <c r="CC137" t="s">
        <v>103</v>
      </c>
      <c r="CD137" t="s">
        <v>136</v>
      </c>
      <c r="CE137" t="s">
        <v>115</v>
      </c>
      <c r="CF137" t="s">
        <v>103</v>
      </c>
      <c r="CG137" t="s">
        <v>1060</v>
      </c>
      <c r="CH137" t="s">
        <v>1061</v>
      </c>
    </row>
    <row r="138" spans="1:86">
      <c r="A138">
        <v>12458793387</v>
      </c>
      <c r="B138">
        <v>401079650</v>
      </c>
      <c r="C138" s="3">
        <v>44258.370289351849</v>
      </c>
      <c r="D138" s="3">
        <v>44258.377268518518</v>
      </c>
      <c r="E138" t="s">
        <v>1062</v>
      </c>
      <c r="F138" t="s">
        <v>1063</v>
      </c>
      <c r="G138" t="s">
        <v>1064</v>
      </c>
      <c r="H138" t="s">
        <v>1065</v>
      </c>
      <c r="I138">
        <v>1360061690001</v>
      </c>
      <c r="J138" t="s">
        <v>848</v>
      </c>
      <c r="K138" t="s">
        <v>92</v>
      </c>
      <c r="L138" t="s">
        <v>123</v>
      </c>
      <c r="M138">
        <v>1</v>
      </c>
      <c r="N138">
        <v>713.20481927710841</v>
      </c>
      <c r="O138" t="s">
        <v>94</v>
      </c>
      <c r="P138" t="s">
        <v>95</v>
      </c>
      <c r="Q138" t="s">
        <v>176</v>
      </c>
      <c r="R138" t="s">
        <v>219</v>
      </c>
      <c r="T138" t="s">
        <v>303</v>
      </c>
      <c r="U138" t="s">
        <v>255</v>
      </c>
      <c r="V138" t="s">
        <v>1066</v>
      </c>
      <c r="AA138" t="s">
        <v>31</v>
      </c>
      <c r="AL138" t="s">
        <v>42</v>
      </c>
      <c r="AO138" t="s">
        <v>100</v>
      </c>
      <c r="AP138" t="s">
        <v>101</v>
      </c>
      <c r="AQ138" t="s">
        <v>102</v>
      </c>
      <c r="AR138" t="s">
        <v>94</v>
      </c>
      <c r="AS138" t="s">
        <v>94</v>
      </c>
      <c r="AT138">
        <v>72</v>
      </c>
      <c r="AU138" t="s">
        <v>104</v>
      </c>
      <c r="BB138" t="s">
        <v>43</v>
      </c>
      <c r="BD138" t="s">
        <v>130</v>
      </c>
      <c r="BE138" t="s">
        <v>106</v>
      </c>
      <c r="BF138" t="s">
        <v>156</v>
      </c>
      <c r="BG138" t="s">
        <v>209</v>
      </c>
      <c r="BH138" t="s">
        <v>103</v>
      </c>
      <c r="BI138" t="s">
        <v>103</v>
      </c>
      <c r="BJ138" t="s">
        <v>157</v>
      </c>
      <c r="BK138" t="s">
        <v>158</v>
      </c>
      <c r="BL138" t="s">
        <v>111</v>
      </c>
      <c r="BU138" t="s">
        <v>73</v>
      </c>
      <c r="BV138" t="s">
        <v>112</v>
      </c>
      <c r="BW138" t="s">
        <v>94</v>
      </c>
      <c r="BX138" t="s">
        <v>160</v>
      </c>
      <c r="BY138" t="s">
        <v>160</v>
      </c>
      <c r="BZ138" t="s">
        <v>258</v>
      </c>
      <c r="CA138" t="s">
        <v>113</v>
      </c>
      <c r="CB138" t="s">
        <v>94</v>
      </c>
      <c r="CC138" t="s">
        <v>103</v>
      </c>
      <c r="CD138" t="s">
        <v>136</v>
      </c>
      <c r="CE138" t="s">
        <v>115</v>
      </c>
      <c r="CF138" t="s">
        <v>103</v>
      </c>
      <c r="CG138" t="s">
        <v>1067</v>
      </c>
      <c r="CH138" t="s">
        <v>1068</v>
      </c>
    </row>
    <row r="139" spans="1:86">
      <c r="A139">
        <v>12458777552</v>
      </c>
      <c r="B139">
        <v>401079650</v>
      </c>
      <c r="C139" s="3">
        <v>44258.366620370369</v>
      </c>
      <c r="D139" s="3">
        <v>44258.375833333332</v>
      </c>
      <c r="E139" t="s">
        <v>1069</v>
      </c>
      <c r="F139" t="s">
        <v>1070</v>
      </c>
      <c r="G139" t="s">
        <v>1071</v>
      </c>
      <c r="H139" t="s">
        <v>1072</v>
      </c>
      <c r="I139">
        <v>1191702405001</v>
      </c>
      <c r="J139" t="s">
        <v>1073</v>
      </c>
      <c r="K139" t="s">
        <v>92</v>
      </c>
      <c r="L139" t="s">
        <v>772</v>
      </c>
      <c r="M139">
        <v>7</v>
      </c>
      <c r="N139">
        <v>180.93103448275863</v>
      </c>
      <c r="O139" t="s">
        <v>94</v>
      </c>
      <c r="P139" t="s">
        <v>206</v>
      </c>
      <c r="Q139" t="s">
        <v>195</v>
      </c>
      <c r="R139" t="s">
        <v>356</v>
      </c>
      <c r="T139" t="s">
        <v>98</v>
      </c>
      <c r="U139" t="s">
        <v>277</v>
      </c>
      <c r="W139" t="s">
        <v>27</v>
      </c>
      <c r="AB139" t="s">
        <v>32</v>
      </c>
      <c r="AM139" t="s">
        <v>43</v>
      </c>
      <c r="AO139" t="s">
        <v>100</v>
      </c>
      <c r="AP139" t="s">
        <v>101</v>
      </c>
      <c r="AQ139" t="s">
        <v>257</v>
      </c>
      <c r="AR139" t="s">
        <v>94</v>
      </c>
      <c r="AS139" t="s">
        <v>94</v>
      </c>
      <c r="AT139">
        <v>100</v>
      </c>
      <c r="AU139" t="s">
        <v>170</v>
      </c>
      <c r="BA139" t="s">
        <v>57</v>
      </c>
      <c r="BD139" t="s">
        <v>105</v>
      </c>
      <c r="BE139" t="s">
        <v>106</v>
      </c>
      <c r="BF139" t="s">
        <v>107</v>
      </c>
      <c r="BG139" t="s">
        <v>399</v>
      </c>
      <c r="BH139" t="s">
        <v>94</v>
      </c>
      <c r="BI139" t="s">
        <v>103</v>
      </c>
      <c r="BJ139" t="s">
        <v>157</v>
      </c>
      <c r="BK139" t="s">
        <v>110</v>
      </c>
      <c r="BL139" t="s">
        <v>287</v>
      </c>
      <c r="BM139" t="s">
        <v>68</v>
      </c>
      <c r="BV139" t="s">
        <v>210</v>
      </c>
      <c r="BW139" t="s">
        <v>94</v>
      </c>
      <c r="BX139" t="s">
        <v>258</v>
      </c>
      <c r="BY139" t="s">
        <v>113</v>
      </c>
      <c r="BZ139" t="s">
        <v>113</v>
      </c>
      <c r="CA139" t="s">
        <v>113</v>
      </c>
      <c r="CB139" t="s">
        <v>103</v>
      </c>
      <c r="CC139" t="s">
        <v>103</v>
      </c>
      <c r="CD139" t="s">
        <v>114</v>
      </c>
      <c r="CE139" t="s">
        <v>649</v>
      </c>
      <c r="CF139" t="s">
        <v>94</v>
      </c>
      <c r="CG139" t="s">
        <v>828</v>
      </c>
      <c r="CH139" t="s">
        <v>1074</v>
      </c>
    </row>
    <row r="140" spans="1:86">
      <c r="A140">
        <v>12458770502</v>
      </c>
      <c r="B140">
        <v>401079650</v>
      </c>
      <c r="C140" s="3">
        <v>44258.352442129632</v>
      </c>
      <c r="D140" s="3">
        <v>44258.379027777781</v>
      </c>
      <c r="E140" t="s">
        <v>912</v>
      </c>
      <c r="F140" t="s">
        <v>1075</v>
      </c>
      <c r="G140" t="s">
        <v>1076</v>
      </c>
      <c r="H140" t="s">
        <v>915</v>
      </c>
      <c r="I140">
        <v>1060037180001</v>
      </c>
      <c r="J140" t="s">
        <v>916</v>
      </c>
      <c r="K140" t="s">
        <v>92</v>
      </c>
      <c r="L140" t="s">
        <v>253</v>
      </c>
      <c r="M140">
        <v>2</v>
      </c>
      <c r="N140">
        <v>230.79310344827587</v>
      </c>
      <c r="O140" t="s">
        <v>103</v>
      </c>
      <c r="P140" t="s">
        <v>206</v>
      </c>
      <c r="Q140" t="s">
        <v>146</v>
      </c>
      <c r="R140" t="s">
        <v>238</v>
      </c>
      <c r="T140" t="s">
        <v>98</v>
      </c>
      <c r="U140" t="s">
        <v>99</v>
      </c>
      <c r="W140" t="s">
        <v>27</v>
      </c>
      <c r="X140" t="s">
        <v>28</v>
      </c>
      <c r="Y140" t="s">
        <v>29</v>
      </c>
      <c r="Z140" t="s">
        <v>30</v>
      </c>
      <c r="AG140" t="s">
        <v>37</v>
      </c>
      <c r="AK140" t="s">
        <v>41</v>
      </c>
      <c r="AO140" t="s">
        <v>128</v>
      </c>
      <c r="AP140" t="s">
        <v>101</v>
      </c>
      <c r="AQ140" t="s">
        <v>323</v>
      </c>
      <c r="AR140" t="s">
        <v>103</v>
      </c>
      <c r="AS140" t="s">
        <v>94</v>
      </c>
      <c r="AT140">
        <v>80</v>
      </c>
      <c r="AU140" t="s">
        <v>225</v>
      </c>
      <c r="BB140" t="s">
        <v>43</v>
      </c>
      <c r="BD140" t="s">
        <v>105</v>
      </c>
      <c r="BE140" t="s">
        <v>106</v>
      </c>
      <c r="BF140" t="s">
        <v>156</v>
      </c>
      <c r="BG140" t="s">
        <v>132</v>
      </c>
      <c r="BH140" t="s">
        <v>103</v>
      </c>
      <c r="BI140" t="s">
        <v>103</v>
      </c>
      <c r="BJ140" t="s">
        <v>157</v>
      </c>
      <c r="BK140" t="s">
        <v>158</v>
      </c>
      <c r="BL140" t="s">
        <v>287</v>
      </c>
      <c r="BQ140" t="s">
        <v>70</v>
      </c>
      <c r="BV140" t="s">
        <v>210</v>
      </c>
      <c r="BW140" t="s">
        <v>135</v>
      </c>
      <c r="BX140" t="s">
        <v>160</v>
      </c>
      <c r="BY140" t="s">
        <v>160</v>
      </c>
      <c r="BZ140" t="s">
        <v>113</v>
      </c>
      <c r="CA140" t="s">
        <v>160</v>
      </c>
      <c r="CB140" t="s">
        <v>103</v>
      </c>
      <c r="CC140" t="s">
        <v>103</v>
      </c>
      <c r="CD140" t="s">
        <v>179</v>
      </c>
      <c r="CE140" t="s">
        <v>115</v>
      </c>
      <c r="CF140" t="s">
        <v>103</v>
      </c>
      <c r="CG140" t="s">
        <v>1077</v>
      </c>
      <c r="CH140" t="s">
        <v>1078</v>
      </c>
    </row>
    <row r="141" spans="1:86">
      <c r="A141">
        <v>12458767193</v>
      </c>
      <c r="B141">
        <v>401079650</v>
      </c>
      <c r="C141" s="3">
        <v>44258.364652777775</v>
      </c>
      <c r="D141" s="3">
        <v>44258.387164351851</v>
      </c>
      <c r="E141" t="s">
        <v>1079</v>
      </c>
      <c r="F141" t="s">
        <v>1080</v>
      </c>
      <c r="G141" t="s">
        <v>1081</v>
      </c>
      <c r="H141" t="s">
        <v>236</v>
      </c>
      <c r="I141">
        <v>660000790001</v>
      </c>
      <c r="J141" t="s">
        <v>1082</v>
      </c>
      <c r="K141" t="s">
        <v>92</v>
      </c>
      <c r="L141" t="s">
        <v>218</v>
      </c>
      <c r="M141">
        <v>5</v>
      </c>
      <c r="N141">
        <v>60.625</v>
      </c>
      <c r="O141" t="s">
        <v>94</v>
      </c>
      <c r="P141" t="s">
        <v>124</v>
      </c>
      <c r="Q141" t="s">
        <v>146</v>
      </c>
      <c r="R141" t="s">
        <v>97</v>
      </c>
      <c r="T141" t="s">
        <v>98</v>
      </c>
      <c r="U141" t="s">
        <v>255</v>
      </c>
      <c r="V141" t="s">
        <v>1083</v>
      </c>
      <c r="AA141" t="s">
        <v>31</v>
      </c>
      <c r="AJ141" t="s">
        <v>40</v>
      </c>
      <c r="AK141" t="s">
        <v>41</v>
      </c>
      <c r="AL141" t="s">
        <v>42</v>
      </c>
      <c r="AO141" t="s">
        <v>100</v>
      </c>
      <c r="AP141" t="s">
        <v>101</v>
      </c>
      <c r="AQ141" t="s">
        <v>102</v>
      </c>
      <c r="AR141" t="s">
        <v>94</v>
      </c>
      <c r="AS141" t="s">
        <v>103</v>
      </c>
      <c r="AT141">
        <v>100</v>
      </c>
      <c r="AU141" t="s">
        <v>170</v>
      </c>
      <c r="AY141" t="s">
        <v>55</v>
      </c>
      <c r="AZ141" t="s">
        <v>56</v>
      </c>
      <c r="BA141" t="s">
        <v>57</v>
      </c>
      <c r="BD141" t="s">
        <v>105</v>
      </c>
      <c r="BE141" t="s">
        <v>208</v>
      </c>
      <c r="BF141" t="s">
        <v>107</v>
      </c>
      <c r="BG141" t="s">
        <v>108</v>
      </c>
      <c r="BH141" t="s">
        <v>103</v>
      </c>
      <c r="BI141" t="s">
        <v>94</v>
      </c>
      <c r="BJ141" t="s">
        <v>109</v>
      </c>
      <c r="BK141" t="s">
        <v>158</v>
      </c>
      <c r="BL141" t="s">
        <v>111</v>
      </c>
      <c r="BO141" t="s">
        <v>29</v>
      </c>
      <c r="BQ141" t="s">
        <v>70</v>
      </c>
      <c r="BV141" t="s">
        <v>210</v>
      </c>
      <c r="BW141" t="s">
        <v>103</v>
      </c>
      <c r="BX141" t="s">
        <v>160</v>
      </c>
      <c r="BY141" t="s">
        <v>113</v>
      </c>
      <c r="BZ141" t="s">
        <v>113</v>
      </c>
      <c r="CA141" t="s">
        <v>113</v>
      </c>
      <c r="CB141" t="s">
        <v>103</v>
      </c>
      <c r="CC141" t="s">
        <v>103</v>
      </c>
      <c r="CD141" t="s">
        <v>179</v>
      </c>
      <c r="CE141" t="s">
        <v>137</v>
      </c>
      <c r="CF141" t="s">
        <v>103</v>
      </c>
      <c r="CG141" t="s">
        <v>1084</v>
      </c>
      <c r="CH141" t="s">
        <v>1085</v>
      </c>
    </row>
    <row r="142" spans="1:86">
      <c r="A142">
        <v>12458761829</v>
      </c>
      <c r="B142">
        <v>401079650</v>
      </c>
      <c r="C142" s="3">
        <v>44258.36347222222</v>
      </c>
      <c r="D142" s="3">
        <v>44258.364004629628</v>
      </c>
      <c r="E142" t="s">
        <v>1086</v>
      </c>
      <c r="F142" t="s">
        <v>1087</v>
      </c>
      <c r="G142" t="s">
        <v>1088</v>
      </c>
      <c r="H142" t="s">
        <v>1089</v>
      </c>
      <c r="I142">
        <v>1768130400001</v>
      </c>
      <c r="J142" t="s">
        <v>1090</v>
      </c>
      <c r="K142" t="s">
        <v>92</v>
      </c>
      <c r="L142" t="s">
        <v>231</v>
      </c>
      <c r="M142">
        <v>7</v>
      </c>
      <c r="N142">
        <v>180.93103448275863</v>
      </c>
      <c r="O142" t="s">
        <v>94</v>
      </c>
      <c r="P142" t="s">
        <v>206</v>
      </c>
      <c r="Q142" t="s">
        <v>600</v>
      </c>
    </row>
    <row r="143" spans="1:86">
      <c r="A143">
        <v>12458758370</v>
      </c>
      <c r="B143">
        <v>401079650</v>
      </c>
      <c r="C143" s="3">
        <v>44258.362476851849</v>
      </c>
      <c r="D143" s="3">
        <v>44258.363287037035</v>
      </c>
      <c r="E143" t="s">
        <v>1091</v>
      </c>
      <c r="F143" t="s">
        <v>1092</v>
      </c>
      <c r="G143" t="s">
        <v>1093</v>
      </c>
      <c r="H143" t="s">
        <v>1094</v>
      </c>
      <c r="I143">
        <v>1160029300001</v>
      </c>
      <c r="J143" t="s">
        <v>1095</v>
      </c>
      <c r="K143" t="s">
        <v>92</v>
      </c>
      <c r="L143" t="s">
        <v>270</v>
      </c>
      <c r="M143">
        <v>3</v>
      </c>
      <c r="N143">
        <v>84.41379310344827</v>
      </c>
      <c r="O143" t="s">
        <v>94</v>
      </c>
      <c r="P143" t="s">
        <v>95</v>
      </c>
      <c r="Q143" t="s">
        <v>600</v>
      </c>
    </row>
    <row r="144" spans="1:86">
      <c r="A144">
        <v>12458733980</v>
      </c>
      <c r="B144">
        <v>401079650</v>
      </c>
      <c r="C144" s="3">
        <v>44258.357893518521</v>
      </c>
      <c r="D144" s="3">
        <v>44258.362662037034</v>
      </c>
      <c r="E144" t="s">
        <v>1096</v>
      </c>
      <c r="F144" t="s">
        <v>1097</v>
      </c>
      <c r="G144" t="s">
        <v>1098</v>
      </c>
      <c r="H144" t="s">
        <v>1099</v>
      </c>
      <c r="I144">
        <v>160008090001</v>
      </c>
      <c r="J144" t="s">
        <v>1100</v>
      </c>
      <c r="K144" t="s">
        <v>92</v>
      </c>
      <c r="L144" t="s">
        <v>253</v>
      </c>
      <c r="M144">
        <v>1</v>
      </c>
      <c r="N144">
        <v>713.20481927710841</v>
      </c>
      <c r="O144" t="s">
        <v>94</v>
      </c>
      <c r="P144" t="s">
        <v>124</v>
      </c>
      <c r="Q144" t="s">
        <v>195</v>
      </c>
      <c r="R144" t="s">
        <v>238</v>
      </c>
      <c r="T144" t="s">
        <v>98</v>
      </c>
      <c r="U144" t="s">
        <v>99</v>
      </c>
      <c r="X144" t="s">
        <v>28</v>
      </c>
      <c r="Y144" t="s">
        <v>29</v>
      </c>
      <c r="Z144" t="s">
        <v>30</v>
      </c>
      <c r="AC144" t="s">
        <v>33</v>
      </c>
      <c r="AE144" t="s">
        <v>35</v>
      </c>
      <c r="AF144" t="s">
        <v>36</v>
      </c>
      <c r="AI144" t="s">
        <v>39</v>
      </c>
      <c r="AK144" t="s">
        <v>41</v>
      </c>
      <c r="AL144" t="s">
        <v>42</v>
      </c>
      <c r="AO144" t="s">
        <v>100</v>
      </c>
      <c r="AP144" t="s">
        <v>101</v>
      </c>
      <c r="AQ144" t="s">
        <v>187</v>
      </c>
      <c r="AR144" t="s">
        <v>103</v>
      </c>
      <c r="AS144" t="s">
        <v>94</v>
      </c>
      <c r="AT144">
        <v>6</v>
      </c>
      <c r="AU144" t="s">
        <v>170</v>
      </c>
      <c r="BB144" t="s">
        <v>43</v>
      </c>
      <c r="BD144" t="s">
        <v>130</v>
      </c>
      <c r="BE144" t="s">
        <v>131</v>
      </c>
      <c r="BF144" t="s">
        <v>156</v>
      </c>
      <c r="BG144" t="s">
        <v>132</v>
      </c>
      <c r="BH144" t="s">
        <v>103</v>
      </c>
      <c r="BI144" t="s">
        <v>103</v>
      </c>
      <c r="BJ144" t="s">
        <v>109</v>
      </c>
      <c r="BK144" t="s">
        <v>110</v>
      </c>
      <c r="BL144" t="s">
        <v>111</v>
      </c>
      <c r="BN144" t="s">
        <v>69</v>
      </c>
      <c r="BQ144" t="s">
        <v>70</v>
      </c>
      <c r="BS144" t="s">
        <v>33</v>
      </c>
      <c r="BV144" t="s">
        <v>112</v>
      </c>
      <c r="BW144" t="s">
        <v>103</v>
      </c>
      <c r="BX144" t="s">
        <v>113</v>
      </c>
      <c r="BY144" t="s">
        <v>113</v>
      </c>
      <c r="BZ144" t="s">
        <v>113</v>
      </c>
      <c r="CA144" t="s">
        <v>113</v>
      </c>
      <c r="CB144" t="s">
        <v>94</v>
      </c>
      <c r="CC144" t="s">
        <v>103</v>
      </c>
      <c r="CD144" t="s">
        <v>179</v>
      </c>
      <c r="CE144" t="s">
        <v>115</v>
      </c>
      <c r="CF144" t="s">
        <v>94</v>
      </c>
      <c r="CG144" t="s">
        <v>1101</v>
      </c>
      <c r="CH144" t="s">
        <v>1102</v>
      </c>
    </row>
    <row r="145" spans="1:86">
      <c r="A145">
        <v>12458706832</v>
      </c>
      <c r="B145">
        <v>401079650</v>
      </c>
      <c r="C145" s="3">
        <v>44258.351076388892</v>
      </c>
      <c r="D145" s="3">
        <v>44258.376423611109</v>
      </c>
      <c r="E145" t="s">
        <v>1001</v>
      </c>
      <c r="F145" t="s">
        <v>1103</v>
      </c>
      <c r="G145" t="s">
        <v>1104</v>
      </c>
      <c r="H145" t="s">
        <v>1105</v>
      </c>
      <c r="I145">
        <v>968584180001</v>
      </c>
      <c r="J145" t="s">
        <v>1106</v>
      </c>
      <c r="K145" t="s">
        <v>92</v>
      </c>
      <c r="L145" t="s">
        <v>253</v>
      </c>
      <c r="M145">
        <v>2</v>
      </c>
      <c r="N145">
        <v>230.79310344827587</v>
      </c>
      <c r="O145" t="s">
        <v>94</v>
      </c>
      <c r="P145" t="s">
        <v>95</v>
      </c>
      <c r="Q145" t="s">
        <v>146</v>
      </c>
      <c r="R145" t="s">
        <v>219</v>
      </c>
      <c r="T145" t="s">
        <v>98</v>
      </c>
      <c r="U145" t="s">
        <v>127</v>
      </c>
      <c r="W145" t="s">
        <v>27</v>
      </c>
      <c r="X145" t="s">
        <v>28</v>
      </c>
      <c r="Y145" t="s">
        <v>29</v>
      </c>
      <c r="Z145" t="s">
        <v>30</v>
      </c>
      <c r="AA145" t="s">
        <v>31</v>
      </c>
      <c r="AB145" t="s">
        <v>32</v>
      </c>
      <c r="AC145" t="s">
        <v>33</v>
      </c>
      <c r="AE145" t="s">
        <v>35</v>
      </c>
      <c r="AF145" t="s">
        <v>36</v>
      </c>
      <c r="AK145" t="s">
        <v>41</v>
      </c>
      <c r="AO145" t="s">
        <v>155</v>
      </c>
      <c r="AP145" t="s">
        <v>101</v>
      </c>
      <c r="AQ145" t="s">
        <v>102</v>
      </c>
      <c r="AR145" t="s">
        <v>94</v>
      </c>
      <c r="AS145" t="s">
        <v>94</v>
      </c>
      <c r="AT145">
        <v>51</v>
      </c>
      <c r="AU145" t="s">
        <v>170</v>
      </c>
      <c r="BB145" t="s">
        <v>43</v>
      </c>
      <c r="BD145" t="s">
        <v>105</v>
      </c>
      <c r="BE145" t="s">
        <v>208</v>
      </c>
      <c r="BF145" t="s">
        <v>107</v>
      </c>
      <c r="BG145" t="s">
        <v>209</v>
      </c>
      <c r="BH145" t="s">
        <v>103</v>
      </c>
      <c r="BI145" t="s">
        <v>94</v>
      </c>
      <c r="BJ145" t="s">
        <v>157</v>
      </c>
      <c r="BK145" t="s">
        <v>110</v>
      </c>
      <c r="BL145" t="s">
        <v>111</v>
      </c>
      <c r="BT145" t="s">
        <v>72</v>
      </c>
      <c r="BV145" t="s">
        <v>288</v>
      </c>
      <c r="BW145" t="s">
        <v>103</v>
      </c>
      <c r="BX145" t="s">
        <v>258</v>
      </c>
      <c r="BY145" t="s">
        <v>258</v>
      </c>
      <c r="BZ145" t="s">
        <v>258</v>
      </c>
      <c r="CA145" t="s">
        <v>258</v>
      </c>
      <c r="CB145" t="s">
        <v>103</v>
      </c>
      <c r="CC145" t="s">
        <v>94</v>
      </c>
      <c r="CD145" t="s">
        <v>136</v>
      </c>
      <c r="CE145" t="s">
        <v>115</v>
      </c>
      <c r="CF145" t="s">
        <v>94</v>
      </c>
      <c r="CG145" t="s">
        <v>828</v>
      </c>
      <c r="CH145" t="s">
        <v>1107</v>
      </c>
    </row>
    <row r="146" spans="1:86">
      <c r="A146">
        <v>12458695664</v>
      </c>
      <c r="B146">
        <v>401079650</v>
      </c>
      <c r="C146" s="3">
        <v>44258.349918981483</v>
      </c>
      <c r="D146" s="3">
        <v>44258.362268518518</v>
      </c>
      <c r="E146" t="s">
        <v>1108</v>
      </c>
      <c r="F146" t="s">
        <v>1109</v>
      </c>
      <c r="G146" t="s">
        <v>1110</v>
      </c>
      <c r="H146" t="s">
        <v>1111</v>
      </c>
      <c r="I146">
        <v>1960138300001</v>
      </c>
      <c r="J146" t="s">
        <v>971</v>
      </c>
      <c r="K146" t="s">
        <v>92</v>
      </c>
      <c r="L146" t="s">
        <v>123</v>
      </c>
      <c r="M146">
        <v>1</v>
      </c>
      <c r="N146">
        <v>713.20481927710841</v>
      </c>
      <c r="O146" t="s">
        <v>94</v>
      </c>
      <c r="P146" t="s">
        <v>206</v>
      </c>
      <c r="Q146" t="s">
        <v>146</v>
      </c>
      <c r="R146" t="s">
        <v>97</v>
      </c>
      <c r="T146" t="s">
        <v>98</v>
      </c>
      <c r="U146" t="s">
        <v>99</v>
      </c>
      <c r="X146" t="s">
        <v>28</v>
      </c>
      <c r="Y146" t="s">
        <v>29</v>
      </c>
      <c r="AB146" t="s">
        <v>32</v>
      </c>
      <c r="AF146" t="s">
        <v>36</v>
      </c>
      <c r="AG146" t="s">
        <v>37</v>
      </c>
      <c r="AI146" t="s">
        <v>39</v>
      </c>
      <c r="AJ146" t="s">
        <v>40</v>
      </c>
      <c r="AO146" t="s">
        <v>100</v>
      </c>
      <c r="AP146" t="s">
        <v>101</v>
      </c>
      <c r="AQ146" t="s">
        <v>187</v>
      </c>
      <c r="AR146" t="s">
        <v>103</v>
      </c>
      <c r="AS146" t="s">
        <v>94</v>
      </c>
      <c r="AT146">
        <v>90</v>
      </c>
      <c r="AU146" t="s">
        <v>104</v>
      </c>
      <c r="BB146" t="s">
        <v>43</v>
      </c>
      <c r="BD146" t="s">
        <v>105</v>
      </c>
      <c r="BE146" t="s">
        <v>106</v>
      </c>
      <c r="BF146" t="s">
        <v>107</v>
      </c>
      <c r="BG146" t="s">
        <v>399</v>
      </c>
      <c r="BH146" t="s">
        <v>103</v>
      </c>
      <c r="BI146" t="s">
        <v>103</v>
      </c>
      <c r="BJ146" t="s">
        <v>109</v>
      </c>
      <c r="BK146" t="s">
        <v>110</v>
      </c>
      <c r="BL146" t="s">
        <v>159</v>
      </c>
      <c r="BM146" t="s">
        <v>68</v>
      </c>
      <c r="BV146" t="s">
        <v>112</v>
      </c>
      <c r="BW146" t="s">
        <v>103</v>
      </c>
      <c r="BX146" t="s">
        <v>160</v>
      </c>
      <c r="BY146" t="s">
        <v>113</v>
      </c>
      <c r="BZ146" t="s">
        <v>113</v>
      </c>
      <c r="CA146" t="s">
        <v>113</v>
      </c>
      <c r="CB146" t="s">
        <v>103</v>
      </c>
      <c r="CC146" t="s">
        <v>103</v>
      </c>
      <c r="CD146" t="s">
        <v>136</v>
      </c>
      <c r="CE146" t="s">
        <v>137</v>
      </c>
      <c r="CF146" t="s">
        <v>103</v>
      </c>
      <c r="CG146" t="s">
        <v>1112</v>
      </c>
      <c r="CH146" t="s">
        <v>1113</v>
      </c>
    </row>
    <row r="147" spans="1:86">
      <c r="A147">
        <v>12458694669</v>
      </c>
      <c r="B147">
        <v>401079650</v>
      </c>
      <c r="C147" s="3">
        <v>44258.349664351852</v>
      </c>
      <c r="D147" s="3">
        <v>44258.357847222222</v>
      </c>
      <c r="E147" t="s">
        <v>1114</v>
      </c>
      <c r="F147" t="s">
        <v>1115</v>
      </c>
      <c r="G147" t="s">
        <v>1116</v>
      </c>
      <c r="H147" t="s">
        <v>1117</v>
      </c>
      <c r="I147">
        <v>360001040001</v>
      </c>
      <c r="J147" t="s">
        <v>1118</v>
      </c>
      <c r="K147" t="s">
        <v>92</v>
      </c>
      <c r="L147" t="s">
        <v>253</v>
      </c>
      <c r="M147">
        <v>1</v>
      </c>
      <c r="N147">
        <v>713.20481927710841</v>
      </c>
      <c r="O147" t="s">
        <v>94</v>
      </c>
      <c r="P147" t="s">
        <v>95</v>
      </c>
      <c r="Q147" t="s">
        <v>146</v>
      </c>
      <c r="R147" t="s">
        <v>238</v>
      </c>
      <c r="T147" t="s">
        <v>98</v>
      </c>
      <c r="U147" t="s">
        <v>99</v>
      </c>
      <c r="X147" t="s">
        <v>28</v>
      </c>
      <c r="Z147" t="s">
        <v>30</v>
      </c>
      <c r="AE147" t="s">
        <v>35</v>
      </c>
      <c r="AO147" t="s">
        <v>155</v>
      </c>
      <c r="AP147" t="s">
        <v>101</v>
      </c>
      <c r="AQ147" t="s">
        <v>102</v>
      </c>
      <c r="AR147" t="s">
        <v>94</v>
      </c>
      <c r="AS147" t="s">
        <v>94</v>
      </c>
      <c r="AT147">
        <v>50</v>
      </c>
      <c r="AU147" t="s">
        <v>170</v>
      </c>
      <c r="BB147" t="s">
        <v>43</v>
      </c>
      <c r="BD147" t="s">
        <v>130</v>
      </c>
      <c r="BE147" t="s">
        <v>131</v>
      </c>
      <c r="BF147" t="s">
        <v>156</v>
      </c>
      <c r="BG147" t="s">
        <v>132</v>
      </c>
      <c r="BH147" t="s">
        <v>103</v>
      </c>
      <c r="BI147" t="s">
        <v>94</v>
      </c>
      <c r="BJ147" t="s">
        <v>109</v>
      </c>
      <c r="BK147" t="s">
        <v>133</v>
      </c>
      <c r="BL147" t="s">
        <v>159</v>
      </c>
      <c r="BT147" t="s">
        <v>72</v>
      </c>
      <c r="BV147" t="s">
        <v>210</v>
      </c>
      <c r="BW147" t="s">
        <v>135</v>
      </c>
      <c r="BX147" t="s">
        <v>113</v>
      </c>
      <c r="BY147" t="s">
        <v>113</v>
      </c>
      <c r="BZ147" t="s">
        <v>113</v>
      </c>
      <c r="CA147" t="s">
        <v>113</v>
      </c>
      <c r="CB147" t="s">
        <v>94</v>
      </c>
      <c r="CC147" t="s">
        <v>103</v>
      </c>
      <c r="CD147" t="s">
        <v>136</v>
      </c>
      <c r="CE147" t="s">
        <v>375</v>
      </c>
      <c r="CF147" t="s">
        <v>103</v>
      </c>
      <c r="CG147" t="s">
        <v>1119</v>
      </c>
      <c r="CH147" t="s">
        <v>1120</v>
      </c>
    </row>
    <row r="148" spans="1:86">
      <c r="A148">
        <v>12458684591</v>
      </c>
      <c r="B148">
        <v>401079650</v>
      </c>
      <c r="C148" s="3">
        <v>44258.347453703704</v>
      </c>
      <c r="D148" s="3">
        <v>44258.354791666665</v>
      </c>
      <c r="E148" t="s">
        <v>1121</v>
      </c>
      <c r="F148" t="s">
        <v>1122</v>
      </c>
      <c r="G148" t="s">
        <v>1123</v>
      </c>
      <c r="H148" t="s">
        <v>1124</v>
      </c>
      <c r="I148">
        <v>160052660001</v>
      </c>
      <c r="J148" t="s">
        <v>1125</v>
      </c>
      <c r="K148" t="s">
        <v>92</v>
      </c>
      <c r="L148" t="s">
        <v>145</v>
      </c>
      <c r="M148">
        <v>6</v>
      </c>
      <c r="N148">
        <v>26.710526315789473</v>
      </c>
      <c r="O148" t="s">
        <v>94</v>
      </c>
      <c r="P148" t="s">
        <v>206</v>
      </c>
      <c r="Q148" t="s">
        <v>176</v>
      </c>
      <c r="R148" t="s">
        <v>255</v>
      </c>
      <c r="S148" t="s">
        <v>1126</v>
      </c>
      <c r="T148" t="s">
        <v>98</v>
      </c>
      <c r="U148" t="s">
        <v>277</v>
      </c>
      <c r="W148" t="s">
        <v>27</v>
      </c>
      <c r="X148" t="s">
        <v>28</v>
      </c>
      <c r="Y148" t="s">
        <v>29</v>
      </c>
      <c r="Z148" t="s">
        <v>30</v>
      </c>
      <c r="AA148" t="s">
        <v>31</v>
      </c>
      <c r="AB148" t="s">
        <v>32</v>
      </c>
      <c r="AC148" t="s">
        <v>33</v>
      </c>
      <c r="AE148" t="s">
        <v>35</v>
      </c>
      <c r="AF148" t="s">
        <v>36</v>
      </c>
      <c r="AK148" t="s">
        <v>41</v>
      </c>
      <c r="AL148" t="s">
        <v>42</v>
      </c>
      <c r="AO148" t="s">
        <v>128</v>
      </c>
      <c r="AP148" t="s">
        <v>101</v>
      </c>
      <c r="AQ148" t="s">
        <v>187</v>
      </c>
      <c r="AR148" t="s">
        <v>94</v>
      </c>
      <c r="AS148" t="s">
        <v>94</v>
      </c>
      <c r="AT148">
        <v>100</v>
      </c>
      <c r="AU148" t="s">
        <v>104</v>
      </c>
      <c r="BA148" t="s">
        <v>57</v>
      </c>
      <c r="BD148" t="s">
        <v>130</v>
      </c>
      <c r="BE148" t="s">
        <v>131</v>
      </c>
      <c r="BF148" t="s">
        <v>107</v>
      </c>
      <c r="BG148" t="s">
        <v>132</v>
      </c>
      <c r="BH148" t="s">
        <v>103</v>
      </c>
      <c r="BI148" t="s">
        <v>103</v>
      </c>
      <c r="BJ148" t="s">
        <v>109</v>
      </c>
      <c r="BK148" t="s">
        <v>158</v>
      </c>
      <c r="BL148" t="s">
        <v>134</v>
      </c>
      <c r="BU148" t="s">
        <v>73</v>
      </c>
      <c r="BV148" t="s">
        <v>112</v>
      </c>
      <c r="BW148" t="s">
        <v>94</v>
      </c>
      <c r="BX148" t="s">
        <v>160</v>
      </c>
      <c r="BY148" t="s">
        <v>161</v>
      </c>
      <c r="BZ148" t="s">
        <v>160</v>
      </c>
      <c r="CA148" t="s">
        <v>160</v>
      </c>
      <c r="CB148" t="s">
        <v>103</v>
      </c>
      <c r="CC148" t="s">
        <v>103</v>
      </c>
      <c r="CD148" t="s">
        <v>179</v>
      </c>
      <c r="CE148" t="s">
        <v>115</v>
      </c>
      <c r="CF148" t="s">
        <v>103</v>
      </c>
      <c r="CG148" t="s">
        <v>1127</v>
      </c>
      <c r="CH148" t="s">
        <v>1128</v>
      </c>
    </row>
    <row r="149" spans="1:86">
      <c r="A149">
        <v>12458682836</v>
      </c>
      <c r="B149">
        <v>401079650</v>
      </c>
      <c r="C149" s="3">
        <v>44258.346932870372</v>
      </c>
      <c r="D149" s="3">
        <v>44258.349849537037</v>
      </c>
      <c r="E149" t="s">
        <v>1129</v>
      </c>
      <c r="F149" t="s">
        <v>1130</v>
      </c>
      <c r="G149" t="s">
        <v>1131</v>
      </c>
      <c r="H149" t="s">
        <v>1132</v>
      </c>
      <c r="I149">
        <v>1768019720001</v>
      </c>
      <c r="J149" t="s">
        <v>1133</v>
      </c>
      <c r="K149" t="s">
        <v>92</v>
      </c>
      <c r="L149" t="s">
        <v>253</v>
      </c>
      <c r="M149">
        <v>2</v>
      </c>
      <c r="N149">
        <v>230.79310344827587</v>
      </c>
      <c r="O149" t="s">
        <v>94</v>
      </c>
      <c r="P149" t="s">
        <v>206</v>
      </c>
      <c r="Q149" t="s">
        <v>146</v>
      </c>
      <c r="R149" t="s">
        <v>356</v>
      </c>
      <c r="T149" t="s">
        <v>98</v>
      </c>
      <c r="U149" t="s">
        <v>127</v>
      </c>
      <c r="Y149" t="s">
        <v>29</v>
      </c>
      <c r="AJ149" t="s">
        <v>40</v>
      </c>
      <c r="AO149" t="s">
        <v>110</v>
      </c>
      <c r="AP149" t="s">
        <v>101</v>
      </c>
      <c r="AQ149" t="s">
        <v>102</v>
      </c>
      <c r="AR149" t="s">
        <v>103</v>
      </c>
      <c r="AS149" t="s">
        <v>103</v>
      </c>
      <c r="AT149">
        <v>59</v>
      </c>
      <c r="AU149" t="s">
        <v>225</v>
      </c>
      <c r="AY149" t="s">
        <v>55</v>
      </c>
      <c r="BD149" t="s">
        <v>105</v>
      </c>
      <c r="BE149" t="s">
        <v>131</v>
      </c>
      <c r="BF149" t="s">
        <v>156</v>
      </c>
      <c r="BG149" t="s">
        <v>108</v>
      </c>
      <c r="BH149" t="s">
        <v>94</v>
      </c>
      <c r="BI149" t="s">
        <v>94</v>
      </c>
      <c r="BJ149" t="s">
        <v>109</v>
      </c>
      <c r="BK149" t="s">
        <v>110</v>
      </c>
    </row>
    <row r="150" spans="1:86">
      <c r="A150">
        <v>12458678918</v>
      </c>
      <c r="B150">
        <v>401079650</v>
      </c>
      <c r="C150" s="3">
        <v>44258.346168981479</v>
      </c>
      <c r="D150" s="3">
        <v>44258.349282407406</v>
      </c>
      <c r="E150" t="s">
        <v>1134</v>
      </c>
      <c r="F150" t="s">
        <v>1135</v>
      </c>
      <c r="G150" t="s">
        <v>1136</v>
      </c>
      <c r="H150" t="s">
        <v>1137</v>
      </c>
      <c r="I150">
        <v>760001230001</v>
      </c>
      <c r="J150" t="s">
        <v>1138</v>
      </c>
      <c r="K150" t="s">
        <v>92</v>
      </c>
      <c r="L150" t="s">
        <v>123</v>
      </c>
      <c r="M150">
        <v>1</v>
      </c>
      <c r="N150">
        <v>713.20481927710841</v>
      </c>
      <c r="O150" t="s">
        <v>94</v>
      </c>
      <c r="P150" t="s">
        <v>124</v>
      </c>
      <c r="Q150" t="s">
        <v>146</v>
      </c>
      <c r="R150" t="s">
        <v>97</v>
      </c>
      <c r="T150" t="s">
        <v>126</v>
      </c>
      <c r="U150" t="s">
        <v>277</v>
      </c>
      <c r="AB150" t="s">
        <v>32</v>
      </c>
      <c r="AM150" t="s">
        <v>43</v>
      </c>
      <c r="AO150" t="s">
        <v>128</v>
      </c>
      <c r="AP150" t="s">
        <v>129</v>
      </c>
      <c r="AQ150" t="s">
        <v>187</v>
      </c>
      <c r="AR150" t="s">
        <v>103</v>
      </c>
      <c r="AS150" t="s">
        <v>94</v>
      </c>
      <c r="AT150">
        <v>75</v>
      </c>
      <c r="AU150" t="s">
        <v>170</v>
      </c>
      <c r="BB150" t="s">
        <v>43</v>
      </c>
      <c r="BD150" t="s">
        <v>130</v>
      </c>
      <c r="BE150" t="s">
        <v>131</v>
      </c>
      <c r="BF150" t="s">
        <v>107</v>
      </c>
      <c r="BG150" t="s">
        <v>399</v>
      </c>
      <c r="BH150" t="s">
        <v>94</v>
      </c>
      <c r="BI150" t="s">
        <v>103</v>
      </c>
    </row>
    <row r="151" spans="1:86">
      <c r="A151">
        <v>12458678756</v>
      </c>
      <c r="B151">
        <v>401079650</v>
      </c>
      <c r="C151" s="3">
        <v>44258.346030092594</v>
      </c>
      <c r="D151" s="3">
        <v>44258.353958333333</v>
      </c>
      <c r="E151" t="s">
        <v>1139</v>
      </c>
      <c r="F151" t="s">
        <v>1140</v>
      </c>
      <c r="G151" t="s">
        <v>1141</v>
      </c>
      <c r="H151" t="s">
        <v>1142</v>
      </c>
      <c r="I151">
        <v>260013150001</v>
      </c>
      <c r="J151" t="s">
        <v>175</v>
      </c>
      <c r="K151" t="s">
        <v>92</v>
      </c>
      <c r="L151" t="s">
        <v>231</v>
      </c>
      <c r="M151">
        <v>7</v>
      </c>
      <c r="N151">
        <v>180.93103448275863</v>
      </c>
      <c r="O151" t="s">
        <v>94</v>
      </c>
      <c r="P151" t="s">
        <v>95</v>
      </c>
      <c r="Q151" t="s">
        <v>146</v>
      </c>
      <c r="R151" t="s">
        <v>255</v>
      </c>
      <c r="S151" t="s">
        <v>1143</v>
      </c>
      <c r="T151" t="s">
        <v>303</v>
      </c>
      <c r="U151" t="s">
        <v>255</v>
      </c>
      <c r="V151" t="s">
        <v>1144</v>
      </c>
      <c r="X151" t="s">
        <v>28</v>
      </c>
      <c r="Y151" t="s">
        <v>29</v>
      </c>
      <c r="Z151" t="s">
        <v>30</v>
      </c>
      <c r="AA151" t="s">
        <v>31</v>
      </c>
      <c r="AC151" t="s">
        <v>33</v>
      </c>
      <c r="AM151" t="s">
        <v>43</v>
      </c>
      <c r="AO151" t="s">
        <v>100</v>
      </c>
      <c r="AP151" t="s">
        <v>129</v>
      </c>
      <c r="AQ151" t="s">
        <v>257</v>
      </c>
      <c r="AR151" t="s">
        <v>94</v>
      </c>
      <c r="AS151" t="s">
        <v>103</v>
      </c>
      <c r="AT151">
        <v>75</v>
      </c>
      <c r="AU151" t="s">
        <v>170</v>
      </c>
      <c r="AW151" t="s">
        <v>53</v>
      </c>
      <c r="BA151" t="s">
        <v>57</v>
      </c>
      <c r="BD151" t="s">
        <v>105</v>
      </c>
      <c r="BE151" t="s">
        <v>106</v>
      </c>
      <c r="BF151" t="s">
        <v>156</v>
      </c>
      <c r="BG151" t="s">
        <v>132</v>
      </c>
      <c r="BH151" t="s">
        <v>94</v>
      </c>
      <c r="BI151" t="s">
        <v>94</v>
      </c>
      <c r="BJ151" t="s">
        <v>109</v>
      </c>
      <c r="BK151" t="s">
        <v>158</v>
      </c>
      <c r="BL151" t="s">
        <v>287</v>
      </c>
      <c r="BM151" t="s">
        <v>68</v>
      </c>
      <c r="BN151" t="s">
        <v>69</v>
      </c>
      <c r="BV151" t="s">
        <v>210</v>
      </c>
      <c r="BW151" t="s">
        <v>103</v>
      </c>
      <c r="BX151" t="s">
        <v>161</v>
      </c>
      <c r="BY151" t="s">
        <v>113</v>
      </c>
      <c r="BZ151" t="s">
        <v>161</v>
      </c>
      <c r="CA151" t="s">
        <v>113</v>
      </c>
      <c r="CB151" t="s">
        <v>103</v>
      </c>
      <c r="CC151" t="s">
        <v>94</v>
      </c>
      <c r="CD151" t="s">
        <v>136</v>
      </c>
      <c r="CE151" t="s">
        <v>115</v>
      </c>
      <c r="CF151" t="s">
        <v>94</v>
      </c>
      <c r="CG151" t="s">
        <v>1145</v>
      </c>
      <c r="CH151" t="s">
        <v>1146</v>
      </c>
    </row>
    <row r="152" spans="1:86">
      <c r="A152">
        <v>12458668374</v>
      </c>
      <c r="B152">
        <v>401079650</v>
      </c>
      <c r="C152" s="3">
        <v>44258.343888888892</v>
      </c>
      <c r="D152" s="3">
        <v>44258.346180555556</v>
      </c>
      <c r="E152" t="s">
        <v>1147</v>
      </c>
      <c r="F152" t="s">
        <v>1148</v>
      </c>
      <c r="G152" t="s">
        <v>1149</v>
      </c>
      <c r="H152" t="s">
        <v>1150</v>
      </c>
      <c r="I152">
        <v>968520100001</v>
      </c>
      <c r="J152" t="s">
        <v>1151</v>
      </c>
      <c r="K152" t="s">
        <v>92</v>
      </c>
      <c r="L152" t="s">
        <v>123</v>
      </c>
      <c r="M152">
        <v>1</v>
      </c>
      <c r="N152">
        <v>713.20481927710841</v>
      </c>
      <c r="O152" t="s">
        <v>94</v>
      </c>
      <c r="P152" t="s">
        <v>95</v>
      </c>
      <c r="Q152" t="s">
        <v>96</v>
      </c>
      <c r="R152" t="s">
        <v>255</v>
      </c>
      <c r="S152" t="s">
        <v>1152</v>
      </c>
      <c r="T152" t="s">
        <v>98</v>
      </c>
      <c r="U152" t="s">
        <v>99</v>
      </c>
      <c r="X152" t="s">
        <v>28</v>
      </c>
      <c r="AE152" t="s">
        <v>35</v>
      </c>
    </row>
    <row r="153" spans="1:86">
      <c r="A153">
        <v>12458666869</v>
      </c>
      <c r="B153">
        <v>401079650</v>
      </c>
      <c r="C153" s="3">
        <v>44258.343333333331</v>
      </c>
      <c r="D153" s="3">
        <v>44258.354004629633</v>
      </c>
      <c r="E153" t="s">
        <v>1153</v>
      </c>
      <c r="F153" t="s">
        <v>1154</v>
      </c>
      <c r="G153" t="s">
        <v>1155</v>
      </c>
      <c r="H153" t="s">
        <v>1156</v>
      </c>
      <c r="I153">
        <v>690010135001</v>
      </c>
      <c r="J153" t="s">
        <v>1157</v>
      </c>
      <c r="K153" t="s">
        <v>92</v>
      </c>
      <c r="L153" t="s">
        <v>123</v>
      </c>
      <c r="M153">
        <v>1</v>
      </c>
      <c r="N153">
        <v>713.20481927710841</v>
      </c>
      <c r="O153" t="s">
        <v>94</v>
      </c>
      <c r="P153" t="s">
        <v>124</v>
      </c>
      <c r="Q153" t="s">
        <v>152</v>
      </c>
      <c r="R153" t="s">
        <v>219</v>
      </c>
      <c r="T153" t="s">
        <v>98</v>
      </c>
      <c r="U153" t="s">
        <v>329</v>
      </c>
      <c r="W153" t="s">
        <v>27</v>
      </c>
      <c r="X153" t="s">
        <v>28</v>
      </c>
      <c r="Y153" t="s">
        <v>29</v>
      </c>
      <c r="Z153" t="s">
        <v>30</v>
      </c>
      <c r="AA153" t="s">
        <v>31</v>
      </c>
      <c r="AC153" t="s">
        <v>33</v>
      </c>
      <c r="AE153" t="s">
        <v>35</v>
      </c>
      <c r="AG153" t="s">
        <v>37</v>
      </c>
      <c r="AI153" t="s">
        <v>39</v>
      </c>
      <c r="AK153" t="s">
        <v>41</v>
      </c>
      <c r="AL153" t="s">
        <v>42</v>
      </c>
      <c r="AO153" t="s">
        <v>100</v>
      </c>
      <c r="AP153" t="s">
        <v>101</v>
      </c>
      <c r="AQ153" t="s">
        <v>102</v>
      </c>
      <c r="AR153" t="s">
        <v>103</v>
      </c>
      <c r="AS153" t="s">
        <v>94</v>
      </c>
      <c r="AT153">
        <v>90</v>
      </c>
      <c r="AU153" t="s">
        <v>225</v>
      </c>
      <c r="AW153" t="s">
        <v>53</v>
      </c>
      <c r="AX153" t="s">
        <v>54</v>
      </c>
      <c r="BA153" t="s">
        <v>57</v>
      </c>
      <c r="BD153" t="s">
        <v>130</v>
      </c>
      <c r="BE153" t="s">
        <v>131</v>
      </c>
      <c r="BF153" t="s">
        <v>156</v>
      </c>
      <c r="BG153" t="s">
        <v>132</v>
      </c>
      <c r="BH153" t="s">
        <v>103</v>
      </c>
      <c r="BI153" t="s">
        <v>103</v>
      </c>
      <c r="BJ153" t="s">
        <v>157</v>
      </c>
      <c r="BK153" t="s">
        <v>158</v>
      </c>
      <c r="BL153" t="s">
        <v>134</v>
      </c>
      <c r="BM153" t="s">
        <v>68</v>
      </c>
      <c r="BQ153" t="s">
        <v>70</v>
      </c>
      <c r="BV153" t="s">
        <v>112</v>
      </c>
      <c r="BW153" t="s">
        <v>103</v>
      </c>
      <c r="BX153" t="s">
        <v>160</v>
      </c>
      <c r="BY153" t="s">
        <v>374</v>
      </c>
      <c r="BZ153" t="s">
        <v>160</v>
      </c>
      <c r="CA153" t="s">
        <v>374</v>
      </c>
      <c r="CB153" t="s">
        <v>103</v>
      </c>
      <c r="CC153" t="s">
        <v>103</v>
      </c>
      <c r="CD153" t="s">
        <v>179</v>
      </c>
      <c r="CE153" t="s">
        <v>137</v>
      </c>
      <c r="CF153" t="s">
        <v>94</v>
      </c>
      <c r="CG153" t="s">
        <v>1158</v>
      </c>
      <c r="CH153" t="s">
        <v>1159</v>
      </c>
    </row>
    <row r="154" spans="1:86">
      <c r="A154">
        <v>12458664454</v>
      </c>
      <c r="B154">
        <v>401079650</v>
      </c>
      <c r="C154" s="3">
        <v>44258.343055555553</v>
      </c>
      <c r="D154" s="3">
        <v>44258.34337962963</v>
      </c>
      <c r="E154" t="s">
        <v>1160</v>
      </c>
      <c r="F154" t="s">
        <v>1161</v>
      </c>
      <c r="G154" t="s">
        <v>1162</v>
      </c>
      <c r="H154" t="s">
        <v>236</v>
      </c>
      <c r="I154">
        <v>860000400001</v>
      </c>
      <c r="J154" t="s">
        <v>971</v>
      </c>
      <c r="K154" t="s">
        <v>92</v>
      </c>
      <c r="L154" t="s">
        <v>270</v>
      </c>
      <c r="M154">
        <v>3</v>
      </c>
      <c r="N154">
        <v>84.41379310344827</v>
      </c>
      <c r="O154" t="s">
        <v>94</v>
      </c>
      <c r="P154" t="s">
        <v>124</v>
      </c>
      <c r="Q154" t="s">
        <v>146</v>
      </c>
    </row>
    <row r="155" spans="1:86">
      <c r="A155">
        <v>12458653689</v>
      </c>
      <c r="B155">
        <v>401079650</v>
      </c>
      <c r="C155" s="3">
        <v>44258.339756944442</v>
      </c>
      <c r="D155" s="3">
        <v>44258.341041666667</v>
      </c>
      <c r="E155" t="s">
        <v>1163</v>
      </c>
      <c r="F155" t="s">
        <v>1164</v>
      </c>
      <c r="G155" t="s">
        <v>1165</v>
      </c>
      <c r="H155" t="s">
        <v>1166</v>
      </c>
      <c r="I155">
        <v>1960138570001</v>
      </c>
      <c r="J155" t="s">
        <v>1167</v>
      </c>
      <c r="K155" t="s">
        <v>92</v>
      </c>
      <c r="L155" t="s">
        <v>145</v>
      </c>
      <c r="M155">
        <v>6</v>
      </c>
      <c r="N155">
        <v>26.710526315789473</v>
      </c>
      <c r="O155" t="s">
        <v>94</v>
      </c>
      <c r="P155" t="s">
        <v>95</v>
      </c>
      <c r="Q155" t="s">
        <v>146</v>
      </c>
    </row>
    <row r="156" spans="1:86">
      <c r="A156">
        <v>12458644129</v>
      </c>
      <c r="B156">
        <v>401079650</v>
      </c>
      <c r="C156" s="3">
        <v>44258.338518518518</v>
      </c>
      <c r="D156" s="3">
        <v>44258.345960648148</v>
      </c>
      <c r="E156" t="s">
        <v>1168</v>
      </c>
      <c r="F156" t="s">
        <v>1169</v>
      </c>
      <c r="G156" t="s">
        <v>1170</v>
      </c>
      <c r="H156" t="s">
        <v>1171</v>
      </c>
      <c r="I156">
        <v>660840270001</v>
      </c>
      <c r="J156" t="s">
        <v>1172</v>
      </c>
      <c r="K156" t="s">
        <v>92</v>
      </c>
      <c r="L156" t="s">
        <v>145</v>
      </c>
      <c r="M156">
        <v>1</v>
      </c>
      <c r="N156">
        <v>713.20481927710841</v>
      </c>
      <c r="O156" t="s">
        <v>103</v>
      </c>
      <c r="P156" t="s">
        <v>124</v>
      </c>
      <c r="Q156" t="s">
        <v>195</v>
      </c>
      <c r="R156" t="s">
        <v>97</v>
      </c>
      <c r="T156" t="s">
        <v>254</v>
      </c>
      <c r="U156" t="s">
        <v>255</v>
      </c>
      <c r="V156" t="s">
        <v>1173</v>
      </c>
      <c r="AD156" t="s">
        <v>34</v>
      </c>
      <c r="AE156" t="s">
        <v>35</v>
      </c>
      <c r="AH156" t="s">
        <v>38</v>
      </c>
      <c r="AI156" t="s">
        <v>39</v>
      </c>
      <c r="AO156" t="s">
        <v>100</v>
      </c>
      <c r="AP156" t="s">
        <v>101</v>
      </c>
      <c r="AQ156" t="s">
        <v>187</v>
      </c>
      <c r="AR156" t="s">
        <v>103</v>
      </c>
      <c r="AS156" t="s">
        <v>94</v>
      </c>
      <c r="AT156">
        <v>90</v>
      </c>
      <c r="AU156" t="s">
        <v>207</v>
      </c>
      <c r="BB156" t="s">
        <v>43</v>
      </c>
      <c r="BD156" t="s">
        <v>130</v>
      </c>
      <c r="BE156" t="s">
        <v>106</v>
      </c>
      <c r="BF156" t="s">
        <v>107</v>
      </c>
      <c r="BG156" t="s">
        <v>108</v>
      </c>
      <c r="BH156" t="s">
        <v>103</v>
      </c>
      <c r="BI156" t="s">
        <v>103</v>
      </c>
      <c r="BJ156" t="s">
        <v>157</v>
      </c>
      <c r="BK156" t="s">
        <v>110</v>
      </c>
      <c r="BL156" t="s">
        <v>111</v>
      </c>
      <c r="BU156" t="s">
        <v>73</v>
      </c>
      <c r="BV156" t="s">
        <v>112</v>
      </c>
      <c r="BW156" t="s">
        <v>103</v>
      </c>
      <c r="BX156" t="s">
        <v>113</v>
      </c>
      <c r="BY156" t="s">
        <v>113</v>
      </c>
      <c r="BZ156" t="s">
        <v>113</v>
      </c>
      <c r="CA156" t="s">
        <v>113</v>
      </c>
      <c r="CB156" t="s">
        <v>103</v>
      </c>
      <c r="CC156" t="s">
        <v>103</v>
      </c>
      <c r="CD156" t="s">
        <v>179</v>
      </c>
      <c r="CE156" t="s">
        <v>115</v>
      </c>
      <c r="CF156" t="s">
        <v>94</v>
      </c>
      <c r="CG156" t="s">
        <v>1174</v>
      </c>
      <c r="CH156" t="s">
        <v>1175</v>
      </c>
    </row>
    <row r="157" spans="1:86">
      <c r="A157">
        <v>12458640313</v>
      </c>
      <c r="B157">
        <v>401079650</v>
      </c>
      <c r="C157" s="3">
        <v>44258.337824074071</v>
      </c>
      <c r="D157" s="3">
        <v>44258.344884259262</v>
      </c>
      <c r="E157" t="s">
        <v>1176</v>
      </c>
      <c r="F157" t="s">
        <v>1177</v>
      </c>
      <c r="G157" t="s">
        <v>1178</v>
      </c>
      <c r="H157" t="s">
        <v>1179</v>
      </c>
      <c r="I157">
        <v>1865042750001</v>
      </c>
      <c r="J157" t="s">
        <v>1180</v>
      </c>
      <c r="K157" t="s">
        <v>92</v>
      </c>
      <c r="L157" t="s">
        <v>169</v>
      </c>
      <c r="M157">
        <v>4</v>
      </c>
      <c r="N157">
        <v>60.411764705882355</v>
      </c>
      <c r="O157" t="s">
        <v>94</v>
      </c>
      <c r="P157" t="s">
        <v>206</v>
      </c>
      <c r="Q157" t="s">
        <v>176</v>
      </c>
      <c r="R157" t="s">
        <v>153</v>
      </c>
      <c r="T157" t="s">
        <v>98</v>
      </c>
      <c r="U157" t="s">
        <v>154</v>
      </c>
      <c r="Z157" t="s">
        <v>30</v>
      </c>
      <c r="AM157" t="s">
        <v>43</v>
      </c>
      <c r="AO157" t="s">
        <v>128</v>
      </c>
      <c r="AP157" t="s">
        <v>129</v>
      </c>
      <c r="AQ157" t="s">
        <v>257</v>
      </c>
      <c r="AR157" t="s">
        <v>94</v>
      </c>
      <c r="AS157" t="s">
        <v>94</v>
      </c>
      <c r="AT157">
        <v>97</v>
      </c>
      <c r="AU157" t="s">
        <v>104</v>
      </c>
      <c r="BB157" t="s">
        <v>43</v>
      </c>
      <c r="BD157" t="s">
        <v>105</v>
      </c>
      <c r="BE157" t="s">
        <v>106</v>
      </c>
      <c r="BF157" t="s">
        <v>197</v>
      </c>
      <c r="BG157" t="s">
        <v>132</v>
      </c>
      <c r="BH157" t="s">
        <v>103</v>
      </c>
      <c r="BI157" t="s">
        <v>94</v>
      </c>
      <c r="BJ157" t="s">
        <v>109</v>
      </c>
      <c r="BK157" t="s">
        <v>110</v>
      </c>
      <c r="BL157" t="s">
        <v>111</v>
      </c>
      <c r="BQ157" t="s">
        <v>70</v>
      </c>
      <c r="BV157" t="s">
        <v>210</v>
      </c>
      <c r="BW157" t="s">
        <v>94</v>
      </c>
      <c r="BX157" t="s">
        <v>258</v>
      </c>
      <c r="BY157" t="s">
        <v>258</v>
      </c>
      <c r="BZ157" t="s">
        <v>258</v>
      </c>
      <c r="CA157" t="s">
        <v>258</v>
      </c>
      <c r="CB157" t="s">
        <v>94</v>
      </c>
      <c r="CC157" t="s">
        <v>94</v>
      </c>
      <c r="CD157" t="s">
        <v>136</v>
      </c>
      <c r="CE157" t="s">
        <v>375</v>
      </c>
      <c r="CF157" t="s">
        <v>94</v>
      </c>
      <c r="CG157" t="s">
        <v>1181</v>
      </c>
      <c r="CH157" t="s">
        <v>1182</v>
      </c>
    </row>
    <row r="158" spans="1:86">
      <c r="A158">
        <v>12458634508</v>
      </c>
      <c r="B158">
        <v>401079650</v>
      </c>
      <c r="C158" s="3">
        <v>44258.336296296293</v>
      </c>
      <c r="D158" s="3">
        <v>44258.336851851855</v>
      </c>
      <c r="E158" t="s">
        <v>1183</v>
      </c>
      <c r="F158" t="s">
        <v>1184</v>
      </c>
      <c r="G158" t="s">
        <v>1185</v>
      </c>
      <c r="H158" t="s">
        <v>236</v>
      </c>
      <c r="I158">
        <v>1560001590001</v>
      </c>
      <c r="J158" t="s">
        <v>1186</v>
      </c>
      <c r="K158" t="s">
        <v>92</v>
      </c>
      <c r="L158" t="s">
        <v>123</v>
      </c>
      <c r="M158">
        <v>1</v>
      </c>
      <c r="N158">
        <v>713.20481927710841</v>
      </c>
      <c r="O158" t="s">
        <v>94</v>
      </c>
      <c r="P158" t="s">
        <v>95</v>
      </c>
      <c r="Q158" t="s">
        <v>146</v>
      </c>
    </row>
    <row r="159" spans="1:86">
      <c r="A159">
        <v>12458633893</v>
      </c>
      <c r="B159">
        <v>401079650</v>
      </c>
      <c r="C159" s="3">
        <v>44258.336388888885</v>
      </c>
      <c r="D159" s="3">
        <v>44258.361342592594</v>
      </c>
      <c r="E159" t="s">
        <v>1187</v>
      </c>
      <c r="F159" t="s">
        <v>1188</v>
      </c>
      <c r="G159" t="s">
        <v>1189</v>
      </c>
      <c r="H159" t="s">
        <v>1190</v>
      </c>
      <c r="I159">
        <v>1768134230001</v>
      </c>
      <c r="J159" t="s">
        <v>1191</v>
      </c>
      <c r="K159" t="s">
        <v>92</v>
      </c>
      <c r="L159" t="s">
        <v>218</v>
      </c>
      <c r="M159">
        <v>5</v>
      </c>
      <c r="N159">
        <v>60.625</v>
      </c>
      <c r="O159" t="s">
        <v>94</v>
      </c>
      <c r="P159" t="s">
        <v>206</v>
      </c>
      <c r="Q159" t="s">
        <v>176</v>
      </c>
      <c r="R159" t="s">
        <v>356</v>
      </c>
      <c r="T159" t="s">
        <v>525</v>
      </c>
      <c r="Y159" t="s">
        <v>29</v>
      </c>
      <c r="Z159" t="s">
        <v>30</v>
      </c>
      <c r="AI159" t="s">
        <v>39</v>
      </c>
      <c r="AO159" t="s">
        <v>100</v>
      </c>
      <c r="AP159" t="s">
        <v>177</v>
      </c>
      <c r="AQ159" t="s">
        <v>102</v>
      </c>
      <c r="AR159" t="s">
        <v>103</v>
      </c>
      <c r="AS159" t="s">
        <v>94</v>
      </c>
      <c r="AT159">
        <v>50</v>
      </c>
      <c r="AU159" t="s">
        <v>207</v>
      </c>
      <c r="AW159" t="s">
        <v>53</v>
      </c>
      <c r="AY159" t="s">
        <v>55</v>
      </c>
      <c r="BD159" t="s">
        <v>178</v>
      </c>
      <c r="BE159" t="s">
        <v>106</v>
      </c>
      <c r="BF159" t="s">
        <v>107</v>
      </c>
      <c r="BG159" t="s">
        <v>209</v>
      </c>
      <c r="BH159" t="s">
        <v>103</v>
      </c>
      <c r="BI159" t="s">
        <v>103</v>
      </c>
      <c r="BJ159" t="s">
        <v>157</v>
      </c>
      <c r="BK159" t="s">
        <v>158</v>
      </c>
      <c r="BL159" t="s">
        <v>111</v>
      </c>
      <c r="BM159" t="s">
        <v>68</v>
      </c>
      <c r="BV159" t="s">
        <v>112</v>
      </c>
      <c r="BW159" t="s">
        <v>103</v>
      </c>
      <c r="BX159" t="s">
        <v>160</v>
      </c>
      <c r="BY159" t="s">
        <v>160</v>
      </c>
      <c r="BZ159" t="s">
        <v>113</v>
      </c>
      <c r="CA159" t="s">
        <v>113</v>
      </c>
      <c r="CB159" t="s">
        <v>94</v>
      </c>
      <c r="CC159" t="s">
        <v>94</v>
      </c>
      <c r="CD159" t="s">
        <v>179</v>
      </c>
      <c r="CE159" t="s">
        <v>649</v>
      </c>
      <c r="CF159" t="s">
        <v>94</v>
      </c>
      <c r="CG159" t="s">
        <v>1192</v>
      </c>
      <c r="CH159" t="s">
        <v>1193</v>
      </c>
    </row>
    <row r="160" spans="1:86">
      <c r="A160">
        <v>12458630387</v>
      </c>
      <c r="B160">
        <v>401079650</v>
      </c>
      <c r="C160" s="3">
        <v>44258.335081018522</v>
      </c>
      <c r="D160" s="3">
        <v>44258.337777777779</v>
      </c>
      <c r="E160" t="s">
        <v>1194</v>
      </c>
      <c r="F160" t="s">
        <v>1195</v>
      </c>
      <c r="G160" t="s">
        <v>1196</v>
      </c>
      <c r="H160" t="s">
        <v>1197</v>
      </c>
      <c r="I160">
        <v>2360007020001</v>
      </c>
      <c r="J160" t="s">
        <v>1198</v>
      </c>
      <c r="K160" t="s">
        <v>92</v>
      </c>
      <c r="L160" t="s">
        <v>574</v>
      </c>
      <c r="M160">
        <v>7</v>
      </c>
      <c r="N160">
        <v>180.93103448275863</v>
      </c>
      <c r="O160" t="s">
        <v>94</v>
      </c>
      <c r="P160" t="s">
        <v>124</v>
      </c>
      <c r="Q160" t="s">
        <v>146</v>
      </c>
      <c r="R160" t="s">
        <v>255</v>
      </c>
      <c r="S160" t="s">
        <v>1199</v>
      </c>
      <c r="T160" t="s">
        <v>98</v>
      </c>
      <c r="U160" t="s">
        <v>255</v>
      </c>
      <c r="V160" t="s">
        <v>1200</v>
      </c>
      <c r="AD160" t="s">
        <v>34</v>
      </c>
      <c r="AI160" t="s">
        <v>39</v>
      </c>
    </row>
    <row r="161" spans="1:86">
      <c r="A161">
        <v>12458630369</v>
      </c>
      <c r="B161">
        <v>401079650</v>
      </c>
      <c r="C161" s="3">
        <v>44258.33556712963</v>
      </c>
      <c r="D161" s="3">
        <v>44258.341793981483</v>
      </c>
      <c r="E161" t="s">
        <v>1201</v>
      </c>
      <c r="F161" t="s">
        <v>1202</v>
      </c>
      <c r="G161" t="s">
        <v>1203</v>
      </c>
      <c r="H161" t="s">
        <v>1204</v>
      </c>
      <c r="I161">
        <v>1360055450001</v>
      </c>
      <c r="J161" t="s">
        <v>316</v>
      </c>
      <c r="K161" t="s">
        <v>92</v>
      </c>
      <c r="L161" t="s">
        <v>145</v>
      </c>
      <c r="M161">
        <v>6</v>
      </c>
      <c r="N161">
        <v>26.710526315789473</v>
      </c>
      <c r="O161" t="s">
        <v>94</v>
      </c>
      <c r="P161" t="s">
        <v>206</v>
      </c>
      <c r="Q161" t="s">
        <v>176</v>
      </c>
      <c r="R161" t="s">
        <v>356</v>
      </c>
      <c r="T161" t="s">
        <v>98</v>
      </c>
      <c r="U161" t="s">
        <v>277</v>
      </c>
      <c r="W161" t="s">
        <v>27</v>
      </c>
      <c r="X161" t="s">
        <v>28</v>
      </c>
      <c r="AE161" t="s">
        <v>35</v>
      </c>
      <c r="AH161" t="s">
        <v>38</v>
      </c>
      <c r="AK161" t="s">
        <v>41</v>
      </c>
      <c r="AO161" t="s">
        <v>110</v>
      </c>
      <c r="AP161" t="s">
        <v>101</v>
      </c>
      <c r="AQ161" t="s">
        <v>102</v>
      </c>
      <c r="AR161" t="s">
        <v>103</v>
      </c>
      <c r="AS161" t="s">
        <v>94</v>
      </c>
      <c r="AT161">
        <v>70</v>
      </c>
      <c r="AU161" t="s">
        <v>207</v>
      </c>
      <c r="AW161" t="s">
        <v>53</v>
      </c>
      <c r="AX161" t="s">
        <v>54</v>
      </c>
      <c r="BD161" t="s">
        <v>130</v>
      </c>
      <c r="BE161" t="s">
        <v>131</v>
      </c>
      <c r="BF161" t="s">
        <v>197</v>
      </c>
      <c r="BG161" t="s">
        <v>108</v>
      </c>
      <c r="BH161" t="s">
        <v>103</v>
      </c>
      <c r="BI161" t="s">
        <v>103</v>
      </c>
      <c r="BJ161" t="s">
        <v>157</v>
      </c>
      <c r="BK161" t="s">
        <v>133</v>
      </c>
      <c r="BL161" t="s">
        <v>159</v>
      </c>
      <c r="BU161" t="s">
        <v>73</v>
      </c>
      <c r="BV161" t="s">
        <v>288</v>
      </c>
      <c r="BW161" t="s">
        <v>135</v>
      </c>
      <c r="BX161" t="s">
        <v>113</v>
      </c>
      <c r="BY161" t="s">
        <v>258</v>
      </c>
      <c r="BZ161" t="s">
        <v>160</v>
      </c>
      <c r="CA161" t="s">
        <v>113</v>
      </c>
      <c r="CB161" t="s">
        <v>103</v>
      </c>
      <c r="CC161" t="s">
        <v>103</v>
      </c>
      <c r="CD161" t="s">
        <v>136</v>
      </c>
      <c r="CE161" t="s">
        <v>115</v>
      </c>
      <c r="CF161" t="s">
        <v>94</v>
      </c>
      <c r="CG161" t="s">
        <v>1205</v>
      </c>
      <c r="CH161" t="s">
        <v>1206</v>
      </c>
    </row>
    <row r="162" spans="1:86">
      <c r="A162">
        <v>12457448408</v>
      </c>
      <c r="B162">
        <v>401079650</v>
      </c>
      <c r="C162" s="3">
        <v>44257.909097222226</v>
      </c>
      <c r="D162" s="3">
        <v>44257.926805555559</v>
      </c>
      <c r="E162" t="s">
        <v>1207</v>
      </c>
      <c r="F162" t="s">
        <v>1208</v>
      </c>
      <c r="G162" t="s">
        <v>1209</v>
      </c>
      <c r="H162" t="s">
        <v>1210</v>
      </c>
      <c r="I162">
        <v>968518040001</v>
      </c>
      <c r="J162" t="s">
        <v>1211</v>
      </c>
      <c r="K162" t="s">
        <v>92</v>
      </c>
      <c r="L162" t="s">
        <v>123</v>
      </c>
      <c r="M162">
        <v>1</v>
      </c>
      <c r="N162">
        <v>713.20481927710841</v>
      </c>
      <c r="O162" t="s">
        <v>94</v>
      </c>
      <c r="P162" t="s">
        <v>206</v>
      </c>
      <c r="Q162" t="s">
        <v>152</v>
      </c>
      <c r="R162" t="s">
        <v>255</v>
      </c>
      <c r="S162" t="s">
        <v>1212</v>
      </c>
      <c r="T162" t="s">
        <v>98</v>
      </c>
      <c r="U162" t="s">
        <v>99</v>
      </c>
      <c r="AA162" t="s">
        <v>31</v>
      </c>
      <c r="AB162" t="s">
        <v>32</v>
      </c>
      <c r="AC162" t="s">
        <v>33</v>
      </c>
      <c r="AJ162" t="s">
        <v>40</v>
      </c>
      <c r="AO162" t="s">
        <v>110</v>
      </c>
      <c r="AP162" t="s">
        <v>101</v>
      </c>
      <c r="AQ162" t="s">
        <v>102</v>
      </c>
      <c r="AR162" t="s">
        <v>103</v>
      </c>
      <c r="AS162" t="s">
        <v>94</v>
      </c>
      <c r="AT162">
        <v>80</v>
      </c>
      <c r="AU162" t="s">
        <v>170</v>
      </c>
      <c r="BB162" t="s">
        <v>43</v>
      </c>
      <c r="BD162" t="s">
        <v>130</v>
      </c>
      <c r="BE162" t="s">
        <v>131</v>
      </c>
      <c r="BF162" t="s">
        <v>107</v>
      </c>
      <c r="BG162" t="s">
        <v>108</v>
      </c>
      <c r="BH162" t="s">
        <v>103</v>
      </c>
      <c r="BI162" t="s">
        <v>103</v>
      </c>
      <c r="BJ162" t="s">
        <v>157</v>
      </c>
      <c r="BK162" t="s">
        <v>158</v>
      </c>
      <c r="BL162" t="s">
        <v>159</v>
      </c>
      <c r="BO162" t="s">
        <v>29</v>
      </c>
      <c r="BV162" t="s">
        <v>288</v>
      </c>
      <c r="BW162" t="s">
        <v>135</v>
      </c>
      <c r="BX162" t="s">
        <v>374</v>
      </c>
      <c r="BY162" t="s">
        <v>160</v>
      </c>
      <c r="BZ162" t="s">
        <v>258</v>
      </c>
      <c r="CA162" t="s">
        <v>374</v>
      </c>
      <c r="CB162" t="s">
        <v>103</v>
      </c>
      <c r="CC162" t="s">
        <v>103</v>
      </c>
      <c r="CD162" t="s">
        <v>179</v>
      </c>
      <c r="CE162" t="s">
        <v>115</v>
      </c>
      <c r="CF162" t="s">
        <v>103</v>
      </c>
      <c r="CG162" t="s">
        <v>1213</v>
      </c>
      <c r="CH162" t="s">
        <v>1214</v>
      </c>
    </row>
    <row r="163" spans="1:86">
      <c r="A163">
        <v>12456924308</v>
      </c>
      <c r="B163">
        <v>401079650</v>
      </c>
      <c r="C163" s="3">
        <v>44257.748379629629</v>
      </c>
      <c r="D163" s="3">
        <v>44257.750717592593</v>
      </c>
      <c r="E163" t="s">
        <v>1215</v>
      </c>
      <c r="F163" t="s">
        <v>1216</v>
      </c>
      <c r="G163" t="s">
        <v>1217</v>
      </c>
      <c r="H163" t="s">
        <v>121</v>
      </c>
      <c r="I163">
        <v>1865015350001</v>
      </c>
      <c r="J163" t="s">
        <v>91</v>
      </c>
      <c r="K163" t="s">
        <v>92</v>
      </c>
      <c r="L163" t="s">
        <v>270</v>
      </c>
      <c r="M163">
        <v>3</v>
      </c>
      <c r="N163">
        <v>84.41379310344827</v>
      </c>
      <c r="O163" t="s">
        <v>94</v>
      </c>
      <c r="P163" t="s">
        <v>95</v>
      </c>
      <c r="Q163" t="s">
        <v>146</v>
      </c>
      <c r="R163" t="s">
        <v>238</v>
      </c>
      <c r="T163" t="s">
        <v>126</v>
      </c>
      <c r="U163" t="s">
        <v>127</v>
      </c>
      <c r="W163" t="s">
        <v>27</v>
      </c>
      <c r="Y163" t="s">
        <v>29</v>
      </c>
      <c r="AB163" t="s">
        <v>32</v>
      </c>
      <c r="AF163" t="s">
        <v>36</v>
      </c>
      <c r="AI163" t="s">
        <v>39</v>
      </c>
      <c r="AJ163" t="s">
        <v>40</v>
      </c>
      <c r="AO163" t="s">
        <v>100</v>
      </c>
      <c r="AP163" t="s">
        <v>101</v>
      </c>
      <c r="AQ163" t="s">
        <v>102</v>
      </c>
      <c r="AR163" t="s">
        <v>103</v>
      </c>
      <c r="AS163" t="s">
        <v>94</v>
      </c>
    </row>
    <row r="164" spans="1:86">
      <c r="A164">
        <v>12456411875</v>
      </c>
      <c r="B164">
        <v>401079650</v>
      </c>
      <c r="C164" s="3">
        <v>44257.628946759258</v>
      </c>
      <c r="D164" s="3">
        <v>44257.638553240744</v>
      </c>
      <c r="E164" t="s">
        <v>1218</v>
      </c>
      <c r="F164" t="s">
        <v>1219</v>
      </c>
      <c r="G164" t="s">
        <v>1220</v>
      </c>
      <c r="H164" t="s">
        <v>204</v>
      </c>
      <c r="I164">
        <v>660000950001</v>
      </c>
      <c r="J164" t="s">
        <v>1221</v>
      </c>
      <c r="K164" t="s">
        <v>92</v>
      </c>
      <c r="L164" t="s">
        <v>169</v>
      </c>
      <c r="M164">
        <v>4</v>
      </c>
      <c r="N164">
        <v>60.411764705882355</v>
      </c>
      <c r="O164" t="s">
        <v>94</v>
      </c>
      <c r="P164" t="s">
        <v>95</v>
      </c>
      <c r="Q164" t="s">
        <v>125</v>
      </c>
      <c r="R164" t="s">
        <v>97</v>
      </c>
      <c r="T164" t="s">
        <v>254</v>
      </c>
      <c r="U164" t="s">
        <v>154</v>
      </c>
      <c r="X164" t="s">
        <v>28</v>
      </c>
      <c r="Y164" t="s">
        <v>29</v>
      </c>
      <c r="Z164" t="s">
        <v>30</v>
      </c>
      <c r="AE164" t="s">
        <v>35</v>
      </c>
      <c r="AI164" t="s">
        <v>39</v>
      </c>
      <c r="AK164" t="s">
        <v>41</v>
      </c>
      <c r="AL164" t="s">
        <v>42</v>
      </c>
      <c r="AO164" t="s">
        <v>155</v>
      </c>
      <c r="AP164" t="s">
        <v>101</v>
      </c>
      <c r="AQ164" t="s">
        <v>102</v>
      </c>
      <c r="AR164" t="s">
        <v>103</v>
      </c>
      <c r="AS164" t="s">
        <v>94</v>
      </c>
      <c r="AT164">
        <v>20</v>
      </c>
      <c r="AU164" t="s">
        <v>225</v>
      </c>
      <c r="BB164" t="s">
        <v>43</v>
      </c>
      <c r="BD164" t="s">
        <v>105</v>
      </c>
      <c r="BE164" t="s">
        <v>131</v>
      </c>
      <c r="BF164" t="s">
        <v>107</v>
      </c>
      <c r="BG164" t="s">
        <v>108</v>
      </c>
      <c r="BH164" t="s">
        <v>103</v>
      </c>
      <c r="BI164" t="s">
        <v>103</v>
      </c>
      <c r="BJ164" t="s">
        <v>109</v>
      </c>
      <c r="BK164" t="s">
        <v>110</v>
      </c>
    </row>
    <row r="165" spans="1:86">
      <c r="A165">
        <v>12455907226</v>
      </c>
      <c r="B165">
        <v>401079650</v>
      </c>
      <c r="C165" s="3">
        <v>44257.498113425929</v>
      </c>
      <c r="D165" s="3">
        <v>44257.521168981482</v>
      </c>
      <c r="E165" t="s">
        <v>1222</v>
      </c>
      <c r="F165" t="s">
        <v>1223</v>
      </c>
      <c r="G165" t="s">
        <v>1224</v>
      </c>
      <c r="H165" t="s">
        <v>1225</v>
      </c>
      <c r="I165">
        <v>2060018360001</v>
      </c>
      <c r="J165" t="s">
        <v>1226</v>
      </c>
      <c r="K165" t="s">
        <v>92</v>
      </c>
      <c r="L165" t="s">
        <v>270</v>
      </c>
      <c r="M165">
        <v>3</v>
      </c>
      <c r="N165">
        <v>84.41379310344827</v>
      </c>
      <c r="O165" t="s">
        <v>94</v>
      </c>
      <c r="P165" t="s">
        <v>95</v>
      </c>
      <c r="Q165" t="s">
        <v>152</v>
      </c>
    </row>
    <row r="166" spans="1:86">
      <c r="A166">
        <v>12455817815</v>
      </c>
      <c r="B166">
        <v>401079650</v>
      </c>
      <c r="C166" s="3">
        <v>44257.498368055552</v>
      </c>
      <c r="D166" s="3">
        <v>44257.502893518518</v>
      </c>
      <c r="E166" t="s">
        <v>1227</v>
      </c>
      <c r="F166" t="s">
        <v>1228</v>
      </c>
      <c r="G166" t="s">
        <v>1229</v>
      </c>
      <c r="H166" t="s">
        <v>1230</v>
      </c>
      <c r="I166">
        <v>1060016930001</v>
      </c>
      <c r="J166" t="s">
        <v>1231</v>
      </c>
      <c r="K166" t="s">
        <v>92</v>
      </c>
      <c r="L166" t="s">
        <v>270</v>
      </c>
      <c r="M166">
        <v>3</v>
      </c>
      <c r="N166">
        <v>84.41379310344827</v>
      </c>
      <c r="O166" t="s">
        <v>94</v>
      </c>
      <c r="P166" t="s">
        <v>95</v>
      </c>
      <c r="Q166" t="s">
        <v>176</v>
      </c>
    </row>
    <row r="167" spans="1:86">
      <c r="A167">
        <v>12455701708</v>
      </c>
      <c r="B167">
        <v>401079650</v>
      </c>
      <c r="C167" s="3">
        <v>44257.478449074071</v>
      </c>
      <c r="D167" s="3">
        <v>44257.490914351853</v>
      </c>
      <c r="E167" t="s">
        <v>1232</v>
      </c>
      <c r="F167" t="s">
        <v>1233</v>
      </c>
      <c r="G167" t="s">
        <v>1234</v>
      </c>
      <c r="H167" t="s">
        <v>1235</v>
      </c>
      <c r="I167">
        <v>1865031470001</v>
      </c>
      <c r="J167" t="s">
        <v>1236</v>
      </c>
      <c r="K167" t="s">
        <v>92</v>
      </c>
      <c r="L167" t="s">
        <v>145</v>
      </c>
      <c r="M167">
        <v>6</v>
      </c>
      <c r="N167">
        <v>26.710526315789473</v>
      </c>
      <c r="O167" t="s">
        <v>94</v>
      </c>
      <c r="P167" t="s">
        <v>95</v>
      </c>
      <c r="Q167" t="s">
        <v>96</v>
      </c>
      <c r="R167" t="s">
        <v>255</v>
      </c>
      <c r="S167" t="s">
        <v>1237</v>
      </c>
      <c r="T167" t="s">
        <v>98</v>
      </c>
      <c r="U167" t="s">
        <v>277</v>
      </c>
      <c r="W167" t="s">
        <v>27</v>
      </c>
      <c r="X167" t="s">
        <v>28</v>
      </c>
      <c r="Y167" t="s">
        <v>29</v>
      </c>
      <c r="Z167" t="s">
        <v>30</v>
      </c>
      <c r="AA167" t="s">
        <v>31</v>
      </c>
      <c r="AB167" t="s">
        <v>32</v>
      </c>
      <c r="AC167" t="s">
        <v>33</v>
      </c>
      <c r="AE167" t="s">
        <v>35</v>
      </c>
      <c r="AG167" t="s">
        <v>37</v>
      </c>
      <c r="AH167" t="s">
        <v>38</v>
      </c>
      <c r="AI167" t="s">
        <v>39</v>
      </c>
      <c r="AO167" t="s">
        <v>128</v>
      </c>
      <c r="AP167" t="s">
        <v>101</v>
      </c>
      <c r="AQ167" t="s">
        <v>102</v>
      </c>
      <c r="AR167" t="s">
        <v>103</v>
      </c>
      <c r="AS167" t="s">
        <v>103</v>
      </c>
      <c r="AT167">
        <v>50</v>
      </c>
      <c r="AU167" t="s">
        <v>104</v>
      </c>
      <c r="AW167" t="s">
        <v>53</v>
      </c>
      <c r="AX167" t="s">
        <v>54</v>
      </c>
      <c r="BD167" t="s">
        <v>130</v>
      </c>
      <c r="BE167" t="s">
        <v>106</v>
      </c>
      <c r="BF167" t="s">
        <v>156</v>
      </c>
      <c r="BG167" t="s">
        <v>108</v>
      </c>
      <c r="BH167" t="s">
        <v>94</v>
      </c>
      <c r="BI167" t="s">
        <v>103</v>
      </c>
      <c r="BJ167" t="s">
        <v>157</v>
      </c>
      <c r="BK167" t="s">
        <v>110</v>
      </c>
      <c r="BL167" t="s">
        <v>159</v>
      </c>
      <c r="BM167" t="s">
        <v>68</v>
      </c>
      <c r="BV167" t="s">
        <v>210</v>
      </c>
      <c r="BW167" t="s">
        <v>103</v>
      </c>
      <c r="BX167" t="s">
        <v>161</v>
      </c>
      <c r="BY167" t="s">
        <v>160</v>
      </c>
      <c r="BZ167" t="s">
        <v>258</v>
      </c>
      <c r="CA167" t="s">
        <v>113</v>
      </c>
      <c r="CB167" t="s">
        <v>103</v>
      </c>
      <c r="CC167" t="s">
        <v>103</v>
      </c>
      <c r="CD167" t="s">
        <v>179</v>
      </c>
      <c r="CE167" t="s">
        <v>115</v>
      </c>
      <c r="CF167" t="s">
        <v>94</v>
      </c>
      <c r="CG167" t="s">
        <v>1238</v>
      </c>
      <c r="CH167" t="s">
        <v>1239</v>
      </c>
    </row>
    <row r="168" spans="1:86">
      <c r="A168">
        <v>12455560353</v>
      </c>
      <c r="B168">
        <v>401079650</v>
      </c>
      <c r="C168" s="3">
        <v>44257.434432870374</v>
      </c>
      <c r="D168" s="3">
        <v>44257.460335648146</v>
      </c>
      <c r="E168" t="s">
        <v>1240</v>
      </c>
      <c r="F168" t="s">
        <v>1241</v>
      </c>
      <c r="G168" t="s">
        <v>1242</v>
      </c>
      <c r="H168" t="s">
        <v>1243</v>
      </c>
      <c r="I168">
        <v>1768101140001</v>
      </c>
      <c r="J168" t="s">
        <v>1244</v>
      </c>
      <c r="K168" t="s">
        <v>92</v>
      </c>
      <c r="L168" t="s">
        <v>253</v>
      </c>
      <c r="M168">
        <v>2</v>
      </c>
      <c r="N168">
        <v>230.79310344827587</v>
      </c>
      <c r="O168" t="s">
        <v>94</v>
      </c>
      <c r="P168" t="s">
        <v>206</v>
      </c>
      <c r="Q168" t="s">
        <v>152</v>
      </c>
      <c r="R168" t="s">
        <v>356</v>
      </c>
      <c r="T168" t="s">
        <v>98</v>
      </c>
      <c r="U168" t="s">
        <v>99</v>
      </c>
      <c r="W168" t="s">
        <v>27</v>
      </c>
      <c r="AD168" t="s">
        <v>34</v>
      </c>
      <c r="AG168" t="s">
        <v>37</v>
      </c>
      <c r="AH168" t="s">
        <v>38</v>
      </c>
      <c r="AL168" t="s">
        <v>42</v>
      </c>
      <c r="AO168" t="s">
        <v>128</v>
      </c>
      <c r="AP168" t="s">
        <v>101</v>
      </c>
      <c r="AQ168" t="s">
        <v>187</v>
      </c>
      <c r="AR168" t="s">
        <v>103</v>
      </c>
      <c r="AS168" t="s">
        <v>94</v>
      </c>
      <c r="AT168">
        <v>34</v>
      </c>
      <c r="AU168" t="s">
        <v>104</v>
      </c>
      <c r="AY168" t="s">
        <v>55</v>
      </c>
      <c r="AZ168" t="s">
        <v>56</v>
      </c>
      <c r="BD168" t="s">
        <v>130</v>
      </c>
      <c r="BE168" t="s">
        <v>208</v>
      </c>
      <c r="BF168" t="s">
        <v>107</v>
      </c>
      <c r="BG168" t="s">
        <v>209</v>
      </c>
      <c r="BH168" t="s">
        <v>103</v>
      </c>
      <c r="BI168" t="s">
        <v>103</v>
      </c>
      <c r="BJ168" t="s">
        <v>157</v>
      </c>
      <c r="BK168" t="s">
        <v>133</v>
      </c>
      <c r="BL168" t="s">
        <v>134</v>
      </c>
      <c r="BM168" t="s">
        <v>68</v>
      </c>
      <c r="BT168" t="s">
        <v>72</v>
      </c>
      <c r="BV168" t="s">
        <v>288</v>
      </c>
      <c r="BW168" t="s">
        <v>94</v>
      </c>
      <c r="BX168" t="s">
        <v>374</v>
      </c>
      <c r="BY168" t="s">
        <v>160</v>
      </c>
      <c r="BZ168" t="s">
        <v>374</v>
      </c>
      <c r="CA168" t="s">
        <v>374</v>
      </c>
      <c r="CB168" t="s">
        <v>103</v>
      </c>
      <c r="CC168" t="s">
        <v>103</v>
      </c>
      <c r="CD168" t="s">
        <v>179</v>
      </c>
      <c r="CE168" t="s">
        <v>115</v>
      </c>
      <c r="CF168" t="s">
        <v>94</v>
      </c>
      <c r="CG168" t="s">
        <v>1245</v>
      </c>
      <c r="CH168" t="s">
        <v>1246</v>
      </c>
    </row>
    <row r="169" spans="1:86">
      <c r="A169">
        <v>12455308878</v>
      </c>
      <c r="B169">
        <v>401079650</v>
      </c>
      <c r="C169" s="3">
        <v>44257.396944444445</v>
      </c>
      <c r="D169" s="3">
        <v>44257.412719907406</v>
      </c>
      <c r="E169" t="s">
        <v>1247</v>
      </c>
      <c r="F169" t="s">
        <v>1248</v>
      </c>
      <c r="G169" t="s">
        <v>1249</v>
      </c>
      <c r="H169" t="s">
        <v>1250</v>
      </c>
      <c r="I169">
        <v>1768112850001</v>
      </c>
      <c r="J169" t="s">
        <v>1251</v>
      </c>
      <c r="K169" t="s">
        <v>92</v>
      </c>
      <c r="L169" t="s">
        <v>145</v>
      </c>
      <c r="M169">
        <v>1</v>
      </c>
      <c r="N169">
        <v>713.20481927710841</v>
      </c>
      <c r="O169" t="s">
        <v>94</v>
      </c>
      <c r="P169" t="s">
        <v>95</v>
      </c>
      <c r="Q169" t="s">
        <v>96</v>
      </c>
      <c r="R169" t="s">
        <v>238</v>
      </c>
      <c r="T169" t="s">
        <v>98</v>
      </c>
      <c r="U169" t="s">
        <v>277</v>
      </c>
      <c r="W169" t="s">
        <v>27</v>
      </c>
      <c r="X169" t="s">
        <v>28</v>
      </c>
      <c r="Y169" t="s">
        <v>29</v>
      </c>
      <c r="Z169" t="s">
        <v>30</v>
      </c>
      <c r="AA169" t="s">
        <v>31</v>
      </c>
      <c r="AB169" t="s">
        <v>32</v>
      </c>
      <c r="AH169" t="s">
        <v>38</v>
      </c>
      <c r="AI169" t="s">
        <v>39</v>
      </c>
      <c r="AK169" t="s">
        <v>41</v>
      </c>
      <c r="AL169" t="s">
        <v>42</v>
      </c>
      <c r="AO169" t="s">
        <v>100</v>
      </c>
      <c r="AP169" t="s">
        <v>177</v>
      </c>
      <c r="AQ169" t="s">
        <v>102</v>
      </c>
      <c r="AR169" t="s">
        <v>103</v>
      </c>
      <c r="AS169" t="s">
        <v>103</v>
      </c>
      <c r="AT169">
        <v>83</v>
      </c>
      <c r="AU169" t="s">
        <v>207</v>
      </c>
      <c r="AW169" t="s">
        <v>53</v>
      </c>
      <c r="AX169" t="s">
        <v>54</v>
      </c>
      <c r="BA169" t="s">
        <v>57</v>
      </c>
      <c r="BD169" t="s">
        <v>130</v>
      </c>
      <c r="BE169" t="s">
        <v>208</v>
      </c>
      <c r="BF169" t="s">
        <v>156</v>
      </c>
      <c r="BG169" t="s">
        <v>108</v>
      </c>
      <c r="BH169" t="s">
        <v>103</v>
      </c>
      <c r="BI169" t="s">
        <v>103</v>
      </c>
      <c r="BJ169" t="s">
        <v>157</v>
      </c>
      <c r="BK169" t="s">
        <v>110</v>
      </c>
      <c r="BL169" t="s">
        <v>111</v>
      </c>
      <c r="BT169" t="s">
        <v>72</v>
      </c>
      <c r="BV169" t="s">
        <v>210</v>
      </c>
      <c r="BW169" t="s">
        <v>94</v>
      </c>
      <c r="BX169" t="s">
        <v>161</v>
      </c>
      <c r="BY169" t="s">
        <v>113</v>
      </c>
      <c r="BZ169" t="s">
        <v>161</v>
      </c>
      <c r="CA169" t="s">
        <v>160</v>
      </c>
      <c r="CB169" t="s">
        <v>103</v>
      </c>
      <c r="CC169" t="s">
        <v>103</v>
      </c>
      <c r="CD169" t="s">
        <v>136</v>
      </c>
      <c r="CE169" t="s">
        <v>115</v>
      </c>
      <c r="CF169" t="s">
        <v>94</v>
      </c>
      <c r="CG169" t="s">
        <v>1252</v>
      </c>
      <c r="CH169" t="s">
        <v>1253</v>
      </c>
    </row>
    <row r="170" spans="1:86">
      <c r="A170">
        <v>12455209097</v>
      </c>
      <c r="B170">
        <v>401079650</v>
      </c>
      <c r="C170" s="3">
        <v>44257.376087962963</v>
      </c>
      <c r="D170" s="3">
        <v>44257.439340277779</v>
      </c>
      <c r="E170" t="s">
        <v>1254</v>
      </c>
      <c r="F170" t="s">
        <v>1255</v>
      </c>
      <c r="H170" t="s">
        <v>1256</v>
      </c>
      <c r="I170">
        <v>860004660001</v>
      </c>
      <c r="J170" t="s">
        <v>1257</v>
      </c>
      <c r="K170" t="s">
        <v>92</v>
      </c>
      <c r="L170" t="s">
        <v>218</v>
      </c>
      <c r="M170">
        <v>5</v>
      </c>
      <c r="N170">
        <v>60.625</v>
      </c>
      <c r="O170" t="s">
        <v>94</v>
      </c>
      <c r="P170" t="s">
        <v>95</v>
      </c>
      <c r="Q170" t="s">
        <v>176</v>
      </c>
      <c r="R170" t="s">
        <v>255</v>
      </c>
      <c r="S170" t="s">
        <v>1258</v>
      </c>
      <c r="T170" t="s">
        <v>98</v>
      </c>
      <c r="U170" t="s">
        <v>99</v>
      </c>
      <c r="X170" t="s">
        <v>28</v>
      </c>
      <c r="Z170" t="s">
        <v>30</v>
      </c>
      <c r="AA170" t="s">
        <v>31</v>
      </c>
      <c r="AC170" t="s">
        <v>33</v>
      </c>
      <c r="AE170" t="s">
        <v>35</v>
      </c>
      <c r="AF170" t="s">
        <v>36</v>
      </c>
      <c r="AH170" t="s">
        <v>38</v>
      </c>
      <c r="AK170" t="s">
        <v>41</v>
      </c>
      <c r="AO170" t="s">
        <v>155</v>
      </c>
      <c r="AP170" t="s">
        <v>101</v>
      </c>
      <c r="AQ170" t="s">
        <v>187</v>
      </c>
      <c r="AR170" t="s">
        <v>103</v>
      </c>
      <c r="AS170" t="s">
        <v>94</v>
      </c>
      <c r="AT170">
        <v>50</v>
      </c>
      <c r="AU170" t="s">
        <v>104</v>
      </c>
      <c r="AW170" t="s">
        <v>53</v>
      </c>
      <c r="AX170" t="s">
        <v>54</v>
      </c>
      <c r="BD170" t="s">
        <v>130</v>
      </c>
      <c r="BE170" t="s">
        <v>106</v>
      </c>
      <c r="BF170" t="s">
        <v>107</v>
      </c>
      <c r="BG170" t="s">
        <v>108</v>
      </c>
      <c r="BH170" t="s">
        <v>94</v>
      </c>
      <c r="BI170" t="s">
        <v>103</v>
      </c>
      <c r="BJ170" t="s">
        <v>157</v>
      </c>
      <c r="BK170" t="s">
        <v>110</v>
      </c>
      <c r="BL170" t="s">
        <v>159</v>
      </c>
      <c r="BU170" t="s">
        <v>73</v>
      </c>
      <c r="BV170" t="s">
        <v>288</v>
      </c>
      <c r="BW170" t="s">
        <v>135</v>
      </c>
      <c r="BZ170" t="s">
        <v>113</v>
      </c>
      <c r="CB170" t="s">
        <v>103</v>
      </c>
      <c r="CC170" t="s">
        <v>94</v>
      </c>
      <c r="CD170" t="s">
        <v>136</v>
      </c>
      <c r="CE170" t="s">
        <v>814</v>
      </c>
      <c r="CF170" t="s">
        <v>103</v>
      </c>
      <c r="CG170" t="s">
        <v>1259</v>
      </c>
      <c r="CH170" t="s">
        <v>1260</v>
      </c>
    </row>
    <row r="171" spans="1:86">
      <c r="A171">
        <v>12454983941</v>
      </c>
      <c r="B171">
        <v>401079650</v>
      </c>
      <c r="C171" s="3">
        <v>44257.323472222219</v>
      </c>
      <c r="D171" s="3">
        <v>44257.333425925928</v>
      </c>
      <c r="E171" t="s">
        <v>1261</v>
      </c>
      <c r="F171" t="s">
        <v>1262</v>
      </c>
      <c r="G171" t="s">
        <v>1263</v>
      </c>
      <c r="H171" t="s">
        <v>1264</v>
      </c>
      <c r="I171">
        <v>190070301001</v>
      </c>
      <c r="J171" t="s">
        <v>1265</v>
      </c>
      <c r="K171" t="s">
        <v>92</v>
      </c>
      <c r="L171" t="s">
        <v>218</v>
      </c>
      <c r="M171">
        <v>5</v>
      </c>
      <c r="N171">
        <v>60.625</v>
      </c>
      <c r="O171" t="s">
        <v>94</v>
      </c>
      <c r="P171" t="s">
        <v>206</v>
      </c>
      <c r="Q171" t="s">
        <v>146</v>
      </c>
      <c r="R171" t="s">
        <v>97</v>
      </c>
      <c r="T171" t="s">
        <v>98</v>
      </c>
      <c r="U171" t="s">
        <v>99</v>
      </c>
      <c r="W171" t="s">
        <v>27</v>
      </c>
      <c r="AF171" t="s">
        <v>36</v>
      </c>
      <c r="AG171" t="s">
        <v>37</v>
      </c>
      <c r="AJ171" t="s">
        <v>40</v>
      </c>
      <c r="AO171" t="s">
        <v>128</v>
      </c>
      <c r="AP171" t="s">
        <v>101</v>
      </c>
      <c r="AQ171" t="s">
        <v>102</v>
      </c>
      <c r="AR171" t="s">
        <v>94</v>
      </c>
      <c r="AS171" t="s">
        <v>94</v>
      </c>
      <c r="AT171">
        <v>50</v>
      </c>
      <c r="AU171" t="s">
        <v>225</v>
      </c>
      <c r="BB171" t="s">
        <v>43</v>
      </c>
      <c r="BD171" t="s">
        <v>130</v>
      </c>
      <c r="BE171" t="s">
        <v>106</v>
      </c>
      <c r="BF171" t="s">
        <v>107</v>
      </c>
      <c r="BG171" t="s">
        <v>132</v>
      </c>
      <c r="BH171" t="s">
        <v>94</v>
      </c>
      <c r="BI171" t="s">
        <v>94</v>
      </c>
      <c r="BJ171" t="s">
        <v>157</v>
      </c>
      <c r="BK171" t="s">
        <v>110</v>
      </c>
      <c r="BL171" t="s">
        <v>159</v>
      </c>
      <c r="BU171" t="s">
        <v>73</v>
      </c>
      <c r="BV171" t="s">
        <v>112</v>
      </c>
      <c r="BW171" t="s">
        <v>94</v>
      </c>
      <c r="BX171" t="s">
        <v>258</v>
      </c>
      <c r="BY171" t="s">
        <v>113</v>
      </c>
      <c r="BZ171" t="s">
        <v>160</v>
      </c>
      <c r="CA171" t="s">
        <v>113</v>
      </c>
      <c r="CB171" t="s">
        <v>94</v>
      </c>
      <c r="CC171" t="s">
        <v>103</v>
      </c>
      <c r="CD171" t="s">
        <v>114</v>
      </c>
      <c r="CE171" t="s">
        <v>375</v>
      </c>
      <c r="CF171" t="s">
        <v>94</v>
      </c>
      <c r="CG171" t="s">
        <v>1266</v>
      </c>
      <c r="CH171" t="s">
        <v>1267</v>
      </c>
    </row>
    <row r="172" spans="1:86">
      <c r="A172">
        <v>12453988811</v>
      </c>
      <c r="B172">
        <v>401079650</v>
      </c>
      <c r="C172" s="3">
        <v>44256.920069444444</v>
      </c>
      <c r="D172" s="3">
        <v>44256.932546296295</v>
      </c>
      <c r="E172" t="s">
        <v>1268</v>
      </c>
      <c r="F172" t="s">
        <v>1269</v>
      </c>
      <c r="G172" t="s">
        <v>1270</v>
      </c>
      <c r="H172" t="s">
        <v>121</v>
      </c>
      <c r="I172">
        <v>260013230001</v>
      </c>
      <c r="J172" t="s">
        <v>1271</v>
      </c>
      <c r="K172" t="s">
        <v>92</v>
      </c>
      <c r="L172" t="s">
        <v>218</v>
      </c>
      <c r="M172">
        <v>1</v>
      </c>
      <c r="N172">
        <v>713.20481927710841</v>
      </c>
      <c r="O172" t="s">
        <v>94</v>
      </c>
      <c r="P172" t="s">
        <v>95</v>
      </c>
      <c r="Q172" t="s">
        <v>152</v>
      </c>
      <c r="R172" t="s">
        <v>97</v>
      </c>
      <c r="T172" t="s">
        <v>98</v>
      </c>
      <c r="U172" t="s">
        <v>99</v>
      </c>
      <c r="W172" t="s">
        <v>27</v>
      </c>
      <c r="X172" t="s">
        <v>28</v>
      </c>
      <c r="Y172" t="s">
        <v>29</v>
      </c>
      <c r="Z172" t="s">
        <v>30</v>
      </c>
      <c r="AA172" t="s">
        <v>31</v>
      </c>
      <c r="AB172" t="s">
        <v>32</v>
      </c>
      <c r="AC172" t="s">
        <v>33</v>
      </c>
      <c r="AE172" t="s">
        <v>35</v>
      </c>
      <c r="AK172" t="s">
        <v>41</v>
      </c>
      <c r="AL172" t="s">
        <v>42</v>
      </c>
      <c r="AO172" t="s">
        <v>128</v>
      </c>
      <c r="AP172" t="s">
        <v>101</v>
      </c>
      <c r="AQ172" t="s">
        <v>102</v>
      </c>
      <c r="AR172" t="s">
        <v>103</v>
      </c>
      <c r="AS172" t="s">
        <v>94</v>
      </c>
      <c r="AT172">
        <v>37</v>
      </c>
      <c r="AU172" t="s">
        <v>170</v>
      </c>
      <c r="AW172" t="s">
        <v>53</v>
      </c>
      <c r="BD172" t="s">
        <v>130</v>
      </c>
      <c r="BE172" t="s">
        <v>106</v>
      </c>
      <c r="BF172" t="s">
        <v>107</v>
      </c>
      <c r="BG172" t="s">
        <v>209</v>
      </c>
      <c r="BH172" t="s">
        <v>103</v>
      </c>
      <c r="BI172" t="s">
        <v>94</v>
      </c>
      <c r="BJ172" t="s">
        <v>109</v>
      </c>
      <c r="BK172" t="s">
        <v>110</v>
      </c>
      <c r="BL172" t="s">
        <v>134</v>
      </c>
      <c r="BM172" t="s">
        <v>68</v>
      </c>
      <c r="BV172" t="s">
        <v>288</v>
      </c>
      <c r="BW172" t="s">
        <v>135</v>
      </c>
      <c r="BX172" t="s">
        <v>161</v>
      </c>
      <c r="BY172" t="s">
        <v>161</v>
      </c>
      <c r="BZ172" t="s">
        <v>113</v>
      </c>
      <c r="CA172" t="s">
        <v>113</v>
      </c>
      <c r="CB172" t="s">
        <v>94</v>
      </c>
      <c r="CC172" t="s">
        <v>103</v>
      </c>
      <c r="CD172" t="s">
        <v>136</v>
      </c>
      <c r="CE172" t="s">
        <v>115</v>
      </c>
      <c r="CF172" t="s">
        <v>94</v>
      </c>
      <c r="CG172" t="s">
        <v>1272</v>
      </c>
      <c r="CH172" t="s">
        <v>1273</v>
      </c>
    </row>
    <row r="173" spans="1:86">
      <c r="A173">
        <v>12453970786</v>
      </c>
      <c r="B173">
        <v>401079650</v>
      </c>
      <c r="C173" s="3">
        <v>44256.911076388889</v>
      </c>
      <c r="D173" s="3">
        <v>44256.913356481484</v>
      </c>
      <c r="E173" t="s">
        <v>1274</v>
      </c>
      <c r="F173" t="s">
        <v>1275</v>
      </c>
      <c r="G173" t="s">
        <v>1276</v>
      </c>
      <c r="H173" t="s">
        <v>121</v>
      </c>
      <c r="I173">
        <v>760037690001</v>
      </c>
      <c r="J173" t="s">
        <v>1277</v>
      </c>
      <c r="K173" t="s">
        <v>92</v>
      </c>
      <c r="L173" t="s">
        <v>253</v>
      </c>
      <c r="M173">
        <v>2</v>
      </c>
      <c r="N173">
        <v>230.79310344827587</v>
      </c>
      <c r="O173" t="s">
        <v>94</v>
      </c>
      <c r="P173" t="s">
        <v>95</v>
      </c>
      <c r="Q173" t="s">
        <v>600</v>
      </c>
    </row>
    <row r="174" spans="1:86">
      <c r="A174">
        <v>12453769794</v>
      </c>
      <c r="B174">
        <v>401079650</v>
      </c>
      <c r="C174" s="3">
        <v>44256.836863425924</v>
      </c>
      <c r="D174" s="3">
        <v>44256.837233796294</v>
      </c>
      <c r="E174" t="s">
        <v>1278</v>
      </c>
      <c r="F174" t="s">
        <v>1279</v>
      </c>
      <c r="G174" t="s">
        <v>1280</v>
      </c>
      <c r="H174" t="s">
        <v>1281</v>
      </c>
      <c r="I174">
        <v>1768005690001</v>
      </c>
      <c r="J174" t="s">
        <v>1282</v>
      </c>
      <c r="K174" t="s">
        <v>92</v>
      </c>
      <c r="L174" t="s">
        <v>270</v>
      </c>
      <c r="M174">
        <v>1</v>
      </c>
      <c r="N174">
        <v>713.20481927710841</v>
      </c>
      <c r="O174" t="s">
        <v>94</v>
      </c>
      <c r="P174" t="s">
        <v>206</v>
      </c>
      <c r="Q174" t="s">
        <v>146</v>
      </c>
    </row>
    <row r="175" spans="1:86">
      <c r="A175">
        <v>12453525131</v>
      </c>
      <c r="B175">
        <v>401079650</v>
      </c>
      <c r="C175" s="3">
        <v>44256.765219907407</v>
      </c>
      <c r="D175" s="3">
        <v>44256.78292824074</v>
      </c>
      <c r="E175" t="s">
        <v>1283</v>
      </c>
      <c r="F175" t="s">
        <v>1284</v>
      </c>
      <c r="G175" t="s">
        <v>1285</v>
      </c>
      <c r="H175" t="s">
        <v>1286</v>
      </c>
      <c r="I175">
        <v>2060017550001</v>
      </c>
      <c r="J175" t="s">
        <v>1287</v>
      </c>
      <c r="K175" t="s">
        <v>92</v>
      </c>
      <c r="L175" t="s">
        <v>123</v>
      </c>
      <c r="M175">
        <v>1</v>
      </c>
      <c r="N175">
        <v>713.20481927710841</v>
      </c>
      <c r="O175" t="s">
        <v>94</v>
      </c>
      <c r="P175" t="s">
        <v>95</v>
      </c>
      <c r="Q175" t="s">
        <v>176</v>
      </c>
      <c r="R175" t="s">
        <v>356</v>
      </c>
      <c r="T175" t="s">
        <v>98</v>
      </c>
      <c r="U175" t="s">
        <v>99</v>
      </c>
      <c r="X175" t="s">
        <v>28</v>
      </c>
      <c r="Z175" t="s">
        <v>30</v>
      </c>
      <c r="AE175" t="s">
        <v>35</v>
      </c>
      <c r="AH175" t="s">
        <v>38</v>
      </c>
      <c r="AK175" t="s">
        <v>41</v>
      </c>
      <c r="AO175" t="s">
        <v>100</v>
      </c>
      <c r="AP175" t="s">
        <v>101</v>
      </c>
      <c r="AQ175" t="s">
        <v>102</v>
      </c>
      <c r="AR175" t="s">
        <v>94</v>
      </c>
      <c r="AS175" t="s">
        <v>103</v>
      </c>
      <c r="AT175">
        <v>98</v>
      </c>
      <c r="AU175" t="s">
        <v>207</v>
      </c>
      <c r="AX175" t="s">
        <v>54</v>
      </c>
      <c r="BD175" t="s">
        <v>130</v>
      </c>
      <c r="BE175" t="s">
        <v>106</v>
      </c>
      <c r="BF175" t="s">
        <v>107</v>
      </c>
      <c r="BG175" t="s">
        <v>108</v>
      </c>
      <c r="BH175" t="s">
        <v>94</v>
      </c>
      <c r="BI175" t="s">
        <v>94</v>
      </c>
      <c r="BJ175" t="s">
        <v>157</v>
      </c>
      <c r="BK175" t="s">
        <v>158</v>
      </c>
      <c r="BL175" t="s">
        <v>159</v>
      </c>
      <c r="BU175" t="s">
        <v>73</v>
      </c>
      <c r="BV175" t="s">
        <v>288</v>
      </c>
      <c r="BW175" t="s">
        <v>135</v>
      </c>
      <c r="BX175" t="s">
        <v>113</v>
      </c>
      <c r="BY175" t="s">
        <v>258</v>
      </c>
      <c r="BZ175" t="s">
        <v>258</v>
      </c>
      <c r="CA175" t="s">
        <v>113</v>
      </c>
      <c r="CB175" t="s">
        <v>94</v>
      </c>
      <c r="CC175" t="s">
        <v>103</v>
      </c>
      <c r="CD175" t="s">
        <v>136</v>
      </c>
      <c r="CE175" t="s">
        <v>115</v>
      </c>
      <c r="CF175" t="s">
        <v>103</v>
      </c>
      <c r="CG175" t="s">
        <v>1288</v>
      </c>
      <c r="CH175" t="s">
        <v>1289</v>
      </c>
    </row>
    <row r="176" spans="1:86">
      <c r="A176">
        <v>12453413510</v>
      </c>
      <c r="B176">
        <v>401079650</v>
      </c>
      <c r="C176" s="3">
        <v>44256.737650462965</v>
      </c>
      <c r="D176" s="3">
        <v>44256.738726851851</v>
      </c>
      <c r="E176" t="s">
        <v>1290</v>
      </c>
      <c r="F176" t="s">
        <v>1291</v>
      </c>
      <c r="G176" t="s">
        <v>1292</v>
      </c>
      <c r="H176" t="s">
        <v>121</v>
      </c>
      <c r="I176">
        <v>968537500001</v>
      </c>
      <c r="J176" t="s">
        <v>1293</v>
      </c>
      <c r="K176" t="s">
        <v>92</v>
      </c>
      <c r="L176" t="s">
        <v>231</v>
      </c>
      <c r="M176">
        <v>1</v>
      </c>
      <c r="N176">
        <v>713.20481927710841</v>
      </c>
      <c r="O176" t="s">
        <v>94</v>
      </c>
      <c r="P176" t="s">
        <v>206</v>
      </c>
      <c r="Q176" t="s">
        <v>600</v>
      </c>
    </row>
    <row r="177" spans="1:86">
      <c r="A177">
        <v>12453360863</v>
      </c>
      <c r="B177">
        <v>401079650</v>
      </c>
      <c r="C177" s="3">
        <v>44256.725381944445</v>
      </c>
      <c r="D177" s="3">
        <v>44256.729699074072</v>
      </c>
      <c r="E177" t="s">
        <v>1294</v>
      </c>
      <c r="F177" t="s">
        <v>1295</v>
      </c>
      <c r="G177" t="s">
        <v>1296</v>
      </c>
      <c r="H177" t="s">
        <v>1297</v>
      </c>
      <c r="I177">
        <v>1091708988001</v>
      </c>
      <c r="J177" t="s">
        <v>1298</v>
      </c>
      <c r="K177" t="s">
        <v>92</v>
      </c>
      <c r="L177" t="s">
        <v>772</v>
      </c>
      <c r="M177">
        <v>7</v>
      </c>
      <c r="N177">
        <v>180.93103448275863</v>
      </c>
      <c r="O177" t="s">
        <v>94</v>
      </c>
      <c r="P177" t="s">
        <v>95</v>
      </c>
      <c r="Q177" t="s">
        <v>146</v>
      </c>
      <c r="R177" t="s">
        <v>356</v>
      </c>
      <c r="T177" t="s">
        <v>303</v>
      </c>
      <c r="U177" t="s">
        <v>255</v>
      </c>
      <c r="V177" t="s">
        <v>1299</v>
      </c>
      <c r="AD177" t="s">
        <v>34</v>
      </c>
      <c r="AH177" t="s">
        <v>38</v>
      </c>
    </row>
    <row r="178" spans="1:86">
      <c r="A178">
        <v>12453333205</v>
      </c>
      <c r="B178">
        <v>401079650</v>
      </c>
      <c r="C178" s="3">
        <v>44256.718310185184</v>
      </c>
      <c r="D178" s="3">
        <v>44257.356747685182</v>
      </c>
      <c r="E178" t="s">
        <v>1300</v>
      </c>
      <c r="F178" t="s">
        <v>1301</v>
      </c>
      <c r="G178" t="s">
        <v>1302</v>
      </c>
      <c r="H178" t="s">
        <v>1303</v>
      </c>
      <c r="I178">
        <v>2160069170001</v>
      </c>
      <c r="J178" t="s">
        <v>1304</v>
      </c>
      <c r="K178" t="s">
        <v>92</v>
      </c>
      <c r="L178" t="s">
        <v>253</v>
      </c>
      <c r="M178">
        <v>2</v>
      </c>
      <c r="N178">
        <v>230.79310344827587</v>
      </c>
      <c r="O178" t="s">
        <v>94</v>
      </c>
      <c r="P178" t="s">
        <v>206</v>
      </c>
      <c r="Q178" t="s">
        <v>125</v>
      </c>
      <c r="R178" t="s">
        <v>255</v>
      </c>
      <c r="S178" t="s">
        <v>1305</v>
      </c>
      <c r="T178" t="s">
        <v>303</v>
      </c>
      <c r="U178" t="s">
        <v>255</v>
      </c>
      <c r="V178" t="s">
        <v>1306</v>
      </c>
      <c r="Z178" t="s">
        <v>30</v>
      </c>
      <c r="AA178" t="s">
        <v>31</v>
      </c>
      <c r="AF178" t="s">
        <v>36</v>
      </c>
      <c r="AK178" t="s">
        <v>41</v>
      </c>
      <c r="AL178" t="s">
        <v>42</v>
      </c>
      <c r="AO178" t="s">
        <v>128</v>
      </c>
      <c r="AP178" t="s">
        <v>177</v>
      </c>
      <c r="AQ178" t="s">
        <v>102</v>
      </c>
      <c r="AR178" t="s">
        <v>94</v>
      </c>
      <c r="AS178" t="s">
        <v>94</v>
      </c>
      <c r="AT178">
        <v>50</v>
      </c>
      <c r="AU178" t="s">
        <v>255</v>
      </c>
      <c r="AV178" t="s">
        <v>1307</v>
      </c>
      <c r="BB178" t="s">
        <v>43</v>
      </c>
      <c r="BD178" t="s">
        <v>178</v>
      </c>
      <c r="BE178" t="s">
        <v>208</v>
      </c>
      <c r="BF178" t="s">
        <v>107</v>
      </c>
      <c r="BG178" t="s">
        <v>209</v>
      </c>
      <c r="BH178" t="s">
        <v>103</v>
      </c>
      <c r="BI178" t="s">
        <v>103</v>
      </c>
      <c r="BJ178" t="s">
        <v>109</v>
      </c>
      <c r="BK178" t="s">
        <v>110</v>
      </c>
      <c r="BL178" t="s">
        <v>159</v>
      </c>
      <c r="BT178" t="s">
        <v>72</v>
      </c>
      <c r="BV178" t="s">
        <v>112</v>
      </c>
      <c r="BW178" t="s">
        <v>135</v>
      </c>
      <c r="BX178" t="s">
        <v>160</v>
      </c>
      <c r="BY178" t="s">
        <v>160</v>
      </c>
      <c r="BZ178" t="s">
        <v>161</v>
      </c>
      <c r="CA178" t="s">
        <v>113</v>
      </c>
      <c r="CB178" t="s">
        <v>103</v>
      </c>
      <c r="CC178" t="s">
        <v>103</v>
      </c>
      <c r="CD178" t="s">
        <v>179</v>
      </c>
      <c r="CE178" t="s">
        <v>375</v>
      </c>
      <c r="CF178" t="s">
        <v>103</v>
      </c>
      <c r="CG178" t="s">
        <v>1308</v>
      </c>
      <c r="CH178" t="s">
        <v>1309</v>
      </c>
    </row>
    <row r="179" spans="1:86">
      <c r="A179">
        <v>12453261107</v>
      </c>
      <c r="B179">
        <v>401079650</v>
      </c>
      <c r="C179" s="3">
        <v>44256.701377314814</v>
      </c>
      <c r="D179" s="3">
        <v>44260.383668981478</v>
      </c>
      <c r="E179" t="s">
        <v>1310</v>
      </c>
      <c r="F179" t="s">
        <v>1311</v>
      </c>
      <c r="G179" t="s">
        <v>1312</v>
      </c>
      <c r="H179" t="s">
        <v>1313</v>
      </c>
      <c r="I179">
        <v>968593680001</v>
      </c>
      <c r="J179" t="s">
        <v>1314</v>
      </c>
      <c r="K179" t="s">
        <v>92</v>
      </c>
      <c r="L179" t="s">
        <v>145</v>
      </c>
      <c r="M179">
        <v>6</v>
      </c>
      <c r="N179">
        <v>26.710526315789473</v>
      </c>
      <c r="O179" t="s">
        <v>94</v>
      </c>
      <c r="P179" t="s">
        <v>124</v>
      </c>
      <c r="Q179" t="s">
        <v>146</v>
      </c>
      <c r="R179" t="s">
        <v>255</v>
      </c>
      <c r="S179" t="s">
        <v>1315</v>
      </c>
      <c r="T179" t="s">
        <v>98</v>
      </c>
      <c r="U179" t="s">
        <v>277</v>
      </c>
      <c r="W179" t="s">
        <v>27</v>
      </c>
      <c r="X179" t="s">
        <v>28</v>
      </c>
      <c r="AB179" t="s">
        <v>32</v>
      </c>
      <c r="AH179" t="s">
        <v>38</v>
      </c>
      <c r="AI179" t="s">
        <v>39</v>
      </c>
      <c r="AK179" t="s">
        <v>41</v>
      </c>
      <c r="AO179" t="s">
        <v>110</v>
      </c>
      <c r="AP179" t="s">
        <v>101</v>
      </c>
      <c r="AQ179" t="s">
        <v>187</v>
      </c>
      <c r="AR179" t="s">
        <v>103</v>
      </c>
      <c r="AS179" t="s">
        <v>103</v>
      </c>
      <c r="AT179">
        <v>56</v>
      </c>
      <c r="AU179" t="s">
        <v>170</v>
      </c>
      <c r="BB179" t="s">
        <v>43</v>
      </c>
      <c r="BD179" t="s">
        <v>130</v>
      </c>
      <c r="BE179" t="s">
        <v>208</v>
      </c>
      <c r="BF179" t="s">
        <v>107</v>
      </c>
      <c r="BG179" t="s">
        <v>108</v>
      </c>
      <c r="BH179" t="s">
        <v>103</v>
      </c>
      <c r="BI179" t="s">
        <v>103</v>
      </c>
      <c r="BJ179" t="s">
        <v>157</v>
      </c>
      <c r="BK179" t="s">
        <v>110</v>
      </c>
      <c r="BL179" t="s">
        <v>159</v>
      </c>
      <c r="BM179" t="s">
        <v>68</v>
      </c>
      <c r="BV179" t="s">
        <v>112</v>
      </c>
      <c r="BW179" t="s">
        <v>103</v>
      </c>
      <c r="BX179" t="s">
        <v>113</v>
      </c>
      <c r="BY179" t="s">
        <v>113</v>
      </c>
      <c r="BZ179" t="s">
        <v>113</v>
      </c>
      <c r="CA179" t="s">
        <v>113</v>
      </c>
      <c r="CB179" t="s">
        <v>94</v>
      </c>
      <c r="CC179" t="s">
        <v>103</v>
      </c>
      <c r="CD179" t="s">
        <v>136</v>
      </c>
      <c r="CE179" t="s">
        <v>115</v>
      </c>
      <c r="CF179" t="s">
        <v>103</v>
      </c>
      <c r="CG179" t="s">
        <v>1316</v>
      </c>
      <c r="CH179" t="s">
        <v>1317</v>
      </c>
    </row>
    <row r="180" spans="1:86">
      <c r="A180">
        <v>12453222982</v>
      </c>
      <c r="B180">
        <v>401079650</v>
      </c>
      <c r="C180" s="3">
        <v>44256.691608796296</v>
      </c>
      <c r="D180" s="3">
        <v>44256.724074074074</v>
      </c>
      <c r="E180" t="s">
        <v>1318</v>
      </c>
      <c r="F180" t="s">
        <v>1319</v>
      </c>
      <c r="G180" t="s">
        <v>1320</v>
      </c>
      <c r="H180" t="s">
        <v>1321</v>
      </c>
      <c r="I180">
        <v>1160001050001</v>
      </c>
      <c r="J180" t="s">
        <v>1322</v>
      </c>
      <c r="K180" t="s">
        <v>92</v>
      </c>
      <c r="L180" t="s">
        <v>270</v>
      </c>
      <c r="M180">
        <v>3</v>
      </c>
      <c r="N180">
        <v>84.41379310344827</v>
      </c>
      <c r="O180" t="s">
        <v>94</v>
      </c>
      <c r="P180" t="s">
        <v>232</v>
      </c>
      <c r="Q180" t="s">
        <v>146</v>
      </c>
      <c r="R180" t="s">
        <v>238</v>
      </c>
      <c r="T180" t="s">
        <v>98</v>
      </c>
      <c r="U180" t="s">
        <v>99</v>
      </c>
      <c r="Z180" t="s">
        <v>30</v>
      </c>
      <c r="AI180" t="s">
        <v>39</v>
      </c>
      <c r="AO180" t="s">
        <v>100</v>
      </c>
      <c r="AP180" t="s">
        <v>101</v>
      </c>
      <c r="AQ180" t="s">
        <v>187</v>
      </c>
      <c r="AR180" t="s">
        <v>103</v>
      </c>
      <c r="AS180" t="s">
        <v>94</v>
      </c>
      <c r="AT180">
        <v>20</v>
      </c>
      <c r="AU180" t="s">
        <v>104</v>
      </c>
      <c r="BB180" t="s">
        <v>43</v>
      </c>
      <c r="BD180" t="s">
        <v>130</v>
      </c>
      <c r="BE180" t="s">
        <v>106</v>
      </c>
      <c r="BF180" t="s">
        <v>197</v>
      </c>
      <c r="BG180" t="s">
        <v>132</v>
      </c>
      <c r="BH180" t="s">
        <v>103</v>
      </c>
      <c r="BI180" t="s">
        <v>103</v>
      </c>
      <c r="BJ180" t="s">
        <v>109</v>
      </c>
      <c r="BK180" t="s">
        <v>133</v>
      </c>
      <c r="BL180" t="s">
        <v>159</v>
      </c>
      <c r="BT180" t="s">
        <v>72</v>
      </c>
      <c r="BV180" t="s">
        <v>112</v>
      </c>
      <c r="BW180" t="s">
        <v>103</v>
      </c>
      <c r="BX180" t="s">
        <v>161</v>
      </c>
      <c r="BY180" t="s">
        <v>160</v>
      </c>
      <c r="BZ180" t="s">
        <v>113</v>
      </c>
      <c r="CA180" t="s">
        <v>161</v>
      </c>
      <c r="CB180" t="s">
        <v>103</v>
      </c>
      <c r="CC180" t="s">
        <v>103</v>
      </c>
      <c r="CD180" t="s">
        <v>179</v>
      </c>
      <c r="CE180" t="s">
        <v>375</v>
      </c>
      <c r="CF180" t="s">
        <v>103</v>
      </c>
      <c r="CG180" t="s">
        <v>1323</v>
      </c>
      <c r="CH180" t="s">
        <v>1324</v>
      </c>
    </row>
    <row r="181" spans="1:86">
      <c r="A181">
        <v>12453182917</v>
      </c>
      <c r="B181">
        <v>401079650</v>
      </c>
      <c r="C181" s="3">
        <v>44256.682685185187</v>
      </c>
      <c r="D181" s="3">
        <v>44256.687708333331</v>
      </c>
      <c r="E181" t="s">
        <v>1325</v>
      </c>
      <c r="F181" t="s">
        <v>1326</v>
      </c>
      <c r="G181" t="s">
        <v>1327</v>
      </c>
      <c r="H181" t="s">
        <v>1328</v>
      </c>
      <c r="I181">
        <v>968592010001</v>
      </c>
      <c r="J181" t="s">
        <v>1329</v>
      </c>
      <c r="K181" t="s">
        <v>92</v>
      </c>
      <c r="L181" t="s">
        <v>123</v>
      </c>
      <c r="M181">
        <v>1</v>
      </c>
      <c r="N181">
        <v>713.20481927710841</v>
      </c>
      <c r="O181" t="s">
        <v>94</v>
      </c>
      <c r="P181" t="s">
        <v>95</v>
      </c>
      <c r="Q181" t="s">
        <v>176</v>
      </c>
      <c r="R181" t="s">
        <v>97</v>
      </c>
      <c r="T181" t="s">
        <v>98</v>
      </c>
      <c r="U181" t="s">
        <v>99</v>
      </c>
      <c r="Y181" t="s">
        <v>29</v>
      </c>
      <c r="Z181" t="s">
        <v>30</v>
      </c>
      <c r="AB181" t="s">
        <v>32</v>
      </c>
      <c r="AG181" t="s">
        <v>37</v>
      </c>
      <c r="AK181" t="s">
        <v>41</v>
      </c>
      <c r="AL181" t="s">
        <v>42</v>
      </c>
      <c r="AO181" t="s">
        <v>110</v>
      </c>
      <c r="AP181" t="s">
        <v>101</v>
      </c>
      <c r="AQ181" t="s">
        <v>187</v>
      </c>
      <c r="AR181" t="s">
        <v>103</v>
      </c>
      <c r="AS181" t="s">
        <v>94</v>
      </c>
      <c r="AT181">
        <v>50</v>
      </c>
      <c r="AU181" t="s">
        <v>104</v>
      </c>
      <c r="AZ181" t="s">
        <v>56</v>
      </c>
      <c r="BD181" t="s">
        <v>105</v>
      </c>
      <c r="BE181" t="s">
        <v>131</v>
      </c>
      <c r="BF181" t="s">
        <v>107</v>
      </c>
      <c r="BG181" t="s">
        <v>108</v>
      </c>
      <c r="BH181" t="s">
        <v>103</v>
      </c>
      <c r="BI181" t="s">
        <v>103</v>
      </c>
      <c r="BJ181" t="s">
        <v>109</v>
      </c>
      <c r="BK181" t="s">
        <v>158</v>
      </c>
      <c r="BL181" t="s">
        <v>159</v>
      </c>
      <c r="BT181" t="s">
        <v>72</v>
      </c>
      <c r="BV181" t="s">
        <v>112</v>
      </c>
      <c r="BW181" t="s">
        <v>94</v>
      </c>
      <c r="BX181" t="s">
        <v>160</v>
      </c>
      <c r="BY181" t="s">
        <v>160</v>
      </c>
      <c r="BZ181" t="s">
        <v>113</v>
      </c>
      <c r="CA181" t="s">
        <v>160</v>
      </c>
      <c r="CB181" t="s">
        <v>94</v>
      </c>
      <c r="CC181" t="s">
        <v>103</v>
      </c>
      <c r="CD181" t="s">
        <v>114</v>
      </c>
      <c r="CE181" t="s">
        <v>115</v>
      </c>
      <c r="CF181" t="s">
        <v>94</v>
      </c>
      <c r="CG181" t="s">
        <v>1330</v>
      </c>
      <c r="CH181" t="s">
        <v>1331</v>
      </c>
    </row>
    <row r="182" spans="1:86">
      <c r="A182">
        <v>12453175667</v>
      </c>
      <c r="B182">
        <v>401079650</v>
      </c>
      <c r="C182" s="3">
        <v>44256.680810185186</v>
      </c>
      <c r="D182" s="3">
        <v>44256.684166666666</v>
      </c>
      <c r="E182" t="s">
        <v>1332</v>
      </c>
      <c r="F182" t="s">
        <v>1333</v>
      </c>
      <c r="G182" t="s">
        <v>1334</v>
      </c>
      <c r="H182" t="s">
        <v>1335</v>
      </c>
      <c r="I182">
        <v>1960142090001</v>
      </c>
      <c r="J182" t="s">
        <v>1336</v>
      </c>
      <c r="K182" t="s">
        <v>92</v>
      </c>
      <c r="L182" t="s">
        <v>270</v>
      </c>
      <c r="M182">
        <v>3</v>
      </c>
      <c r="N182">
        <v>84.41379310344827</v>
      </c>
      <c r="O182" t="s">
        <v>94</v>
      </c>
      <c r="P182" t="s">
        <v>124</v>
      </c>
      <c r="Q182" t="s">
        <v>152</v>
      </c>
      <c r="R182" t="s">
        <v>238</v>
      </c>
      <c r="T182" t="s">
        <v>303</v>
      </c>
      <c r="U182" t="s">
        <v>154</v>
      </c>
      <c r="AD182" t="s">
        <v>34</v>
      </c>
      <c r="AI182" t="s">
        <v>39</v>
      </c>
      <c r="AO182" t="s">
        <v>100</v>
      </c>
      <c r="AP182" t="s">
        <v>177</v>
      </c>
      <c r="AQ182" t="s">
        <v>102</v>
      </c>
      <c r="AR182" t="s">
        <v>103</v>
      </c>
      <c r="AS182" t="s">
        <v>94</v>
      </c>
      <c r="AT182">
        <v>100</v>
      </c>
      <c r="AU182" t="s">
        <v>207</v>
      </c>
    </row>
    <row r="183" spans="1:86">
      <c r="A183">
        <v>12453167760</v>
      </c>
      <c r="B183">
        <v>401079650</v>
      </c>
      <c r="C183" s="3">
        <v>44256.678784722222</v>
      </c>
      <c r="D183" s="3">
        <v>44256.681238425925</v>
      </c>
      <c r="E183" t="s">
        <v>1337</v>
      </c>
      <c r="F183" t="s">
        <v>1338</v>
      </c>
      <c r="G183" t="s">
        <v>1339</v>
      </c>
      <c r="H183" t="s">
        <v>1340</v>
      </c>
      <c r="I183">
        <v>1791722205001</v>
      </c>
      <c r="J183" t="s">
        <v>1341</v>
      </c>
      <c r="K183" t="s">
        <v>92</v>
      </c>
      <c r="L183" t="s">
        <v>270</v>
      </c>
      <c r="M183">
        <v>3</v>
      </c>
      <c r="N183">
        <v>84.41379310344827</v>
      </c>
      <c r="O183" t="s">
        <v>94</v>
      </c>
      <c r="P183" t="s">
        <v>95</v>
      </c>
      <c r="Q183" t="s">
        <v>125</v>
      </c>
      <c r="R183" t="s">
        <v>238</v>
      </c>
      <c r="T183" t="s">
        <v>98</v>
      </c>
      <c r="U183" t="s">
        <v>99</v>
      </c>
      <c r="W183" t="s">
        <v>27</v>
      </c>
      <c r="X183" t="s">
        <v>28</v>
      </c>
      <c r="Y183" t="s">
        <v>29</v>
      </c>
      <c r="Z183" t="s">
        <v>30</v>
      </c>
      <c r="AA183" t="s">
        <v>31</v>
      </c>
      <c r="AB183" t="s">
        <v>32</v>
      </c>
      <c r="AC183" t="s">
        <v>33</v>
      </c>
      <c r="AK183" t="s">
        <v>41</v>
      </c>
      <c r="AO183" t="s">
        <v>100</v>
      </c>
      <c r="AP183" t="s">
        <v>101</v>
      </c>
      <c r="AQ183" t="s">
        <v>102</v>
      </c>
      <c r="AR183" t="s">
        <v>94</v>
      </c>
      <c r="AS183" t="s">
        <v>94</v>
      </c>
    </row>
    <row r="184" spans="1:86">
      <c r="A184">
        <v>12453140904</v>
      </c>
      <c r="B184">
        <v>401079650</v>
      </c>
      <c r="C184" s="3">
        <v>44256.673020833332</v>
      </c>
      <c r="D184" s="3">
        <v>44256.673368055555</v>
      </c>
      <c r="E184" t="s">
        <v>1342</v>
      </c>
      <c r="F184" t="s">
        <v>1343</v>
      </c>
      <c r="G184" t="s">
        <v>1344</v>
      </c>
      <c r="H184" t="s">
        <v>1345</v>
      </c>
      <c r="I184">
        <v>1091701282001</v>
      </c>
      <c r="J184" t="s">
        <v>1346</v>
      </c>
      <c r="K184" t="s">
        <v>92</v>
      </c>
      <c r="L184" t="s">
        <v>218</v>
      </c>
      <c r="M184">
        <v>5</v>
      </c>
      <c r="N184">
        <v>60.625</v>
      </c>
      <c r="O184" t="s">
        <v>103</v>
      </c>
      <c r="P184" t="s">
        <v>232</v>
      </c>
      <c r="Q184" t="s">
        <v>176</v>
      </c>
    </row>
    <row r="185" spans="1:86">
      <c r="A185">
        <v>12453128248</v>
      </c>
      <c r="B185">
        <v>401079650</v>
      </c>
      <c r="C185" s="3">
        <v>44256.670162037037</v>
      </c>
      <c r="D185" s="3">
        <v>44256.678333333337</v>
      </c>
      <c r="E185" t="s">
        <v>491</v>
      </c>
      <c r="F185" t="s">
        <v>1347</v>
      </c>
      <c r="G185" t="s">
        <v>1348</v>
      </c>
      <c r="H185" t="s">
        <v>1349</v>
      </c>
      <c r="I185">
        <v>1260043620001</v>
      </c>
      <c r="J185" t="s">
        <v>1350</v>
      </c>
      <c r="K185" t="s">
        <v>92</v>
      </c>
      <c r="L185" t="s">
        <v>218</v>
      </c>
      <c r="M185">
        <v>5</v>
      </c>
      <c r="N185">
        <v>60.625</v>
      </c>
      <c r="O185" t="s">
        <v>94</v>
      </c>
      <c r="P185" t="s">
        <v>95</v>
      </c>
      <c r="Q185" t="s">
        <v>125</v>
      </c>
      <c r="R185" t="s">
        <v>219</v>
      </c>
      <c r="T185" t="s">
        <v>98</v>
      </c>
      <c r="U185" t="s">
        <v>277</v>
      </c>
      <c r="W185" t="s">
        <v>27</v>
      </c>
      <c r="X185" t="s">
        <v>28</v>
      </c>
      <c r="AE185" t="s">
        <v>35</v>
      </c>
      <c r="AO185" t="s">
        <v>155</v>
      </c>
      <c r="AP185" t="s">
        <v>101</v>
      </c>
      <c r="AQ185" t="s">
        <v>102</v>
      </c>
      <c r="AR185" t="s">
        <v>94</v>
      </c>
      <c r="AS185" t="s">
        <v>103</v>
      </c>
      <c r="AT185">
        <v>75</v>
      </c>
      <c r="AU185" t="s">
        <v>207</v>
      </c>
      <c r="BB185" t="s">
        <v>43</v>
      </c>
      <c r="BD185" t="s">
        <v>130</v>
      </c>
      <c r="BE185" t="s">
        <v>208</v>
      </c>
      <c r="BF185" t="s">
        <v>107</v>
      </c>
      <c r="BG185" t="s">
        <v>399</v>
      </c>
      <c r="BH185" t="s">
        <v>94</v>
      </c>
      <c r="BI185" t="s">
        <v>94</v>
      </c>
    </row>
    <row r="186" spans="1:86">
      <c r="A186">
        <v>12453071394</v>
      </c>
      <c r="B186">
        <v>401079650</v>
      </c>
      <c r="C186" s="3">
        <v>44256.658252314817</v>
      </c>
      <c r="D186" s="3">
        <v>44256.661643518521</v>
      </c>
      <c r="E186" t="s">
        <v>1351</v>
      </c>
      <c r="F186" t="s">
        <v>1352</v>
      </c>
      <c r="G186" t="s">
        <v>1353</v>
      </c>
      <c r="H186" t="s">
        <v>1354</v>
      </c>
      <c r="I186">
        <v>1460015050001</v>
      </c>
      <c r="J186" t="s">
        <v>1355</v>
      </c>
      <c r="K186" t="s">
        <v>92</v>
      </c>
      <c r="L186" t="s">
        <v>218</v>
      </c>
      <c r="M186">
        <v>1</v>
      </c>
      <c r="N186">
        <v>713.20481927710841</v>
      </c>
      <c r="O186" t="s">
        <v>94</v>
      </c>
      <c r="P186" t="s">
        <v>206</v>
      </c>
      <c r="Q186" t="s">
        <v>152</v>
      </c>
      <c r="R186" t="s">
        <v>238</v>
      </c>
      <c r="T186" t="s">
        <v>254</v>
      </c>
      <c r="U186" t="s">
        <v>127</v>
      </c>
      <c r="AD186" t="s">
        <v>34</v>
      </c>
      <c r="AM186" t="s">
        <v>43</v>
      </c>
      <c r="AO186" t="s">
        <v>155</v>
      </c>
      <c r="AP186" t="s">
        <v>129</v>
      </c>
      <c r="AQ186" t="s">
        <v>187</v>
      </c>
      <c r="AR186" t="s">
        <v>94</v>
      </c>
      <c r="AS186" t="s">
        <v>94</v>
      </c>
      <c r="AT186">
        <v>72</v>
      </c>
      <c r="AU186" t="s">
        <v>170</v>
      </c>
      <c r="AX186" t="s">
        <v>54</v>
      </c>
      <c r="BD186" t="s">
        <v>130</v>
      </c>
      <c r="BE186" t="s">
        <v>106</v>
      </c>
      <c r="BF186" t="s">
        <v>156</v>
      </c>
      <c r="BG186" t="s">
        <v>399</v>
      </c>
      <c r="BH186" t="s">
        <v>94</v>
      </c>
      <c r="BI186" t="s">
        <v>94</v>
      </c>
      <c r="BJ186" t="s">
        <v>109</v>
      </c>
      <c r="BK186" t="s">
        <v>297</v>
      </c>
      <c r="BL186" t="s">
        <v>287</v>
      </c>
      <c r="BQ186" t="s">
        <v>70</v>
      </c>
      <c r="BV186" t="s">
        <v>210</v>
      </c>
      <c r="BW186" t="s">
        <v>103</v>
      </c>
      <c r="BX186" t="s">
        <v>113</v>
      </c>
      <c r="BY186" t="s">
        <v>113</v>
      </c>
      <c r="BZ186" t="s">
        <v>113</v>
      </c>
      <c r="CA186" t="s">
        <v>113</v>
      </c>
      <c r="CB186" t="s">
        <v>94</v>
      </c>
      <c r="CC186" t="s">
        <v>94</v>
      </c>
      <c r="CD186" t="s">
        <v>179</v>
      </c>
      <c r="CE186" t="s">
        <v>115</v>
      </c>
      <c r="CF186" t="s">
        <v>94</v>
      </c>
      <c r="CG186" t="s">
        <v>1356</v>
      </c>
      <c r="CH186" t="s">
        <v>1356</v>
      </c>
    </row>
    <row r="187" spans="1:86">
      <c r="A187">
        <v>12453056819</v>
      </c>
      <c r="B187">
        <v>401079650</v>
      </c>
      <c r="C187" s="3">
        <v>44256.65452546296</v>
      </c>
      <c r="D187" s="3">
        <v>44256.860231481478</v>
      </c>
      <c r="E187" t="s">
        <v>1357</v>
      </c>
      <c r="F187" t="s">
        <v>1358</v>
      </c>
      <c r="G187" t="s">
        <v>1359</v>
      </c>
      <c r="H187" t="s">
        <v>1360</v>
      </c>
      <c r="I187">
        <v>1768159730001</v>
      </c>
      <c r="J187" t="s">
        <v>1361</v>
      </c>
      <c r="K187" t="s">
        <v>92</v>
      </c>
      <c r="L187" t="s">
        <v>145</v>
      </c>
      <c r="M187">
        <v>6</v>
      </c>
      <c r="N187">
        <v>26.710526315789473</v>
      </c>
      <c r="O187" t="s">
        <v>94</v>
      </c>
      <c r="P187" t="s">
        <v>124</v>
      </c>
      <c r="Q187" t="s">
        <v>152</v>
      </c>
      <c r="R187" t="s">
        <v>97</v>
      </c>
      <c r="T187" t="s">
        <v>126</v>
      </c>
      <c r="W187" t="s">
        <v>27</v>
      </c>
      <c r="Y187" t="s">
        <v>29</v>
      </c>
      <c r="Z187" t="s">
        <v>30</v>
      </c>
      <c r="AA187" t="s">
        <v>31</v>
      </c>
      <c r="AC187" t="s">
        <v>33</v>
      </c>
      <c r="AN187" t="s">
        <v>1362</v>
      </c>
      <c r="AO187" t="s">
        <v>100</v>
      </c>
      <c r="AP187" t="s">
        <v>101</v>
      </c>
      <c r="AQ187" t="s">
        <v>102</v>
      </c>
      <c r="AR187" t="s">
        <v>103</v>
      </c>
      <c r="AS187" t="s">
        <v>94</v>
      </c>
      <c r="AT187">
        <v>100</v>
      </c>
      <c r="AU187" t="s">
        <v>255</v>
      </c>
      <c r="AV187" t="s">
        <v>1363</v>
      </c>
      <c r="BB187" t="s">
        <v>43</v>
      </c>
      <c r="BD187" t="s">
        <v>130</v>
      </c>
      <c r="BE187" t="s">
        <v>106</v>
      </c>
      <c r="BF187" t="s">
        <v>156</v>
      </c>
      <c r="BG187" t="s">
        <v>132</v>
      </c>
      <c r="BH187" t="s">
        <v>103</v>
      </c>
      <c r="BI187" t="s">
        <v>94</v>
      </c>
      <c r="BJ187" t="s">
        <v>109</v>
      </c>
      <c r="BK187" t="s">
        <v>158</v>
      </c>
      <c r="BL187" t="s">
        <v>159</v>
      </c>
      <c r="BU187" t="s">
        <v>73</v>
      </c>
      <c r="BV187" t="s">
        <v>112</v>
      </c>
      <c r="BW187" t="s">
        <v>135</v>
      </c>
      <c r="BX187" t="s">
        <v>160</v>
      </c>
      <c r="BY187" t="s">
        <v>113</v>
      </c>
      <c r="BZ187" t="s">
        <v>113</v>
      </c>
      <c r="CA187" t="s">
        <v>113</v>
      </c>
      <c r="CB187" t="s">
        <v>103</v>
      </c>
      <c r="CC187" t="s">
        <v>94</v>
      </c>
      <c r="CD187" t="s">
        <v>136</v>
      </c>
      <c r="CE187" t="s">
        <v>115</v>
      </c>
      <c r="CF187" t="s">
        <v>94</v>
      </c>
      <c r="CG187" t="s">
        <v>1364</v>
      </c>
      <c r="CH187" t="s">
        <v>1365</v>
      </c>
    </row>
    <row r="188" spans="1:86">
      <c r="A188">
        <v>12453046174</v>
      </c>
      <c r="B188">
        <v>401079650</v>
      </c>
      <c r="C188" s="3">
        <v>44256.643067129633</v>
      </c>
      <c r="D188" s="3">
        <v>44256.652766203704</v>
      </c>
      <c r="E188" t="s">
        <v>1366</v>
      </c>
      <c r="F188" t="s">
        <v>1367</v>
      </c>
      <c r="G188" t="s">
        <v>1368</v>
      </c>
      <c r="H188" t="s">
        <v>121</v>
      </c>
      <c r="I188">
        <v>1865017130001</v>
      </c>
      <c r="J188" t="s">
        <v>1369</v>
      </c>
      <c r="K188" t="s">
        <v>92</v>
      </c>
      <c r="L188" t="s">
        <v>270</v>
      </c>
      <c r="M188">
        <v>3</v>
      </c>
      <c r="N188">
        <v>84.41379310344827</v>
      </c>
      <c r="O188" t="s">
        <v>94</v>
      </c>
      <c r="P188" t="s">
        <v>95</v>
      </c>
      <c r="Q188" t="s">
        <v>146</v>
      </c>
    </row>
    <row r="189" spans="1:86">
      <c r="A189">
        <v>12452991499</v>
      </c>
      <c r="B189">
        <v>401079650</v>
      </c>
      <c r="C189" s="3">
        <v>44256.640405092592</v>
      </c>
      <c r="D189" s="3">
        <v>44256.649178240739</v>
      </c>
      <c r="E189" t="s">
        <v>1370</v>
      </c>
      <c r="F189" t="s">
        <v>1371</v>
      </c>
      <c r="G189" t="s">
        <v>1372</v>
      </c>
      <c r="H189" t="s">
        <v>1373</v>
      </c>
      <c r="I189">
        <v>260000250001</v>
      </c>
      <c r="J189" t="s">
        <v>1374</v>
      </c>
      <c r="K189" t="s">
        <v>92</v>
      </c>
      <c r="L189" t="s">
        <v>218</v>
      </c>
      <c r="M189">
        <v>1</v>
      </c>
      <c r="N189">
        <v>713.20481927710841</v>
      </c>
      <c r="O189" t="s">
        <v>103</v>
      </c>
      <c r="P189" t="s">
        <v>206</v>
      </c>
      <c r="Q189" t="s">
        <v>96</v>
      </c>
      <c r="R189" t="s">
        <v>255</v>
      </c>
      <c r="S189" t="s">
        <v>1375</v>
      </c>
      <c r="T189" t="s">
        <v>98</v>
      </c>
      <c r="U189" t="s">
        <v>255</v>
      </c>
      <c r="V189" t="s">
        <v>1376</v>
      </c>
      <c r="AD189" t="s">
        <v>34</v>
      </c>
      <c r="AE189" t="s">
        <v>35</v>
      </c>
      <c r="AH189" t="s">
        <v>38</v>
      </c>
      <c r="AK189" t="s">
        <v>41</v>
      </c>
      <c r="AO189" t="s">
        <v>100</v>
      </c>
      <c r="AP189" t="s">
        <v>177</v>
      </c>
      <c r="AQ189" t="s">
        <v>323</v>
      </c>
      <c r="AR189" t="s">
        <v>103</v>
      </c>
      <c r="AS189" t="s">
        <v>94</v>
      </c>
      <c r="AT189">
        <v>50</v>
      </c>
      <c r="AU189" t="s">
        <v>170</v>
      </c>
      <c r="BB189" t="s">
        <v>43</v>
      </c>
      <c r="BD189" t="s">
        <v>178</v>
      </c>
      <c r="BE189" t="s">
        <v>106</v>
      </c>
      <c r="BF189" t="s">
        <v>107</v>
      </c>
      <c r="BG189" t="s">
        <v>209</v>
      </c>
      <c r="BH189" t="s">
        <v>103</v>
      </c>
      <c r="BI189" t="s">
        <v>103</v>
      </c>
      <c r="BJ189" t="s">
        <v>198</v>
      </c>
      <c r="BK189" t="s">
        <v>110</v>
      </c>
      <c r="BL189" t="s">
        <v>159</v>
      </c>
      <c r="BT189" t="s">
        <v>72</v>
      </c>
      <c r="BV189" t="s">
        <v>112</v>
      </c>
      <c r="BW189" t="s">
        <v>103</v>
      </c>
      <c r="BX189" t="s">
        <v>160</v>
      </c>
      <c r="BY189" t="s">
        <v>161</v>
      </c>
      <c r="BZ189" t="s">
        <v>374</v>
      </c>
      <c r="CA189" t="s">
        <v>161</v>
      </c>
      <c r="CB189" t="s">
        <v>103</v>
      </c>
      <c r="CC189" t="s">
        <v>103</v>
      </c>
      <c r="CD189" t="s">
        <v>136</v>
      </c>
      <c r="CE189" t="s">
        <v>115</v>
      </c>
      <c r="CF189" t="s">
        <v>94</v>
      </c>
      <c r="CG189" t="s">
        <v>1377</v>
      </c>
      <c r="CH189" t="s">
        <v>1378</v>
      </c>
    </row>
    <row r="190" spans="1:86">
      <c r="A190">
        <v>12452911543</v>
      </c>
      <c r="B190">
        <v>401079650</v>
      </c>
      <c r="C190" s="3">
        <v>44256.622627314813</v>
      </c>
      <c r="D190" s="3">
        <v>44256.623067129629</v>
      </c>
      <c r="E190" t="s">
        <v>1379</v>
      </c>
      <c r="F190" t="s">
        <v>1380</v>
      </c>
      <c r="G190" t="s">
        <v>1381</v>
      </c>
      <c r="H190" t="s">
        <v>1382</v>
      </c>
      <c r="I190">
        <v>968585230001</v>
      </c>
      <c r="J190" t="s">
        <v>1383</v>
      </c>
      <c r="K190" t="s">
        <v>92</v>
      </c>
      <c r="L190" t="s">
        <v>270</v>
      </c>
      <c r="M190">
        <v>3</v>
      </c>
      <c r="N190">
        <v>84.41379310344827</v>
      </c>
      <c r="O190" t="s">
        <v>94</v>
      </c>
      <c r="P190" t="s">
        <v>206</v>
      </c>
      <c r="Q190" t="s">
        <v>176</v>
      </c>
    </row>
    <row r="191" spans="1:86">
      <c r="A191">
        <v>12452864931</v>
      </c>
      <c r="B191">
        <v>401079650</v>
      </c>
      <c r="C191" s="3">
        <v>44256.611956018518</v>
      </c>
      <c r="D191" s="3">
        <v>44260.434328703705</v>
      </c>
      <c r="E191" t="s">
        <v>1384</v>
      </c>
      <c r="F191" t="s">
        <v>1385</v>
      </c>
      <c r="G191" t="s">
        <v>1386</v>
      </c>
      <c r="H191" t="s">
        <v>236</v>
      </c>
      <c r="I191">
        <v>1260034980001</v>
      </c>
      <c r="J191" t="s">
        <v>1387</v>
      </c>
      <c r="K191" t="s">
        <v>92</v>
      </c>
      <c r="L191" t="s">
        <v>253</v>
      </c>
      <c r="M191">
        <v>2</v>
      </c>
      <c r="N191">
        <v>230.79310344827587</v>
      </c>
      <c r="O191" t="s">
        <v>94</v>
      </c>
      <c r="P191" t="s">
        <v>206</v>
      </c>
      <c r="Q191" t="s">
        <v>146</v>
      </c>
      <c r="R191" t="s">
        <v>255</v>
      </c>
      <c r="S191" t="s">
        <v>1388</v>
      </c>
      <c r="T191" t="s">
        <v>98</v>
      </c>
      <c r="U191" t="s">
        <v>154</v>
      </c>
      <c r="Y191" t="s">
        <v>29</v>
      </c>
      <c r="AL191" t="s">
        <v>42</v>
      </c>
      <c r="AO191" t="s">
        <v>155</v>
      </c>
      <c r="AP191" t="s">
        <v>101</v>
      </c>
      <c r="AQ191" t="s">
        <v>257</v>
      </c>
      <c r="AR191" t="s">
        <v>94</v>
      </c>
      <c r="AS191" t="s">
        <v>94</v>
      </c>
      <c r="AT191">
        <v>75</v>
      </c>
      <c r="AU191" t="s">
        <v>255</v>
      </c>
      <c r="AV191" t="s">
        <v>1389</v>
      </c>
      <c r="AW191" t="s">
        <v>53</v>
      </c>
      <c r="BD191" t="s">
        <v>105</v>
      </c>
      <c r="BE191" t="s">
        <v>131</v>
      </c>
      <c r="BF191" t="s">
        <v>107</v>
      </c>
      <c r="BG191" t="s">
        <v>132</v>
      </c>
      <c r="BH191" t="s">
        <v>103</v>
      </c>
      <c r="BI191" t="s">
        <v>94</v>
      </c>
      <c r="BJ191" t="s">
        <v>157</v>
      </c>
      <c r="BK191" t="s">
        <v>158</v>
      </c>
    </row>
    <row r="192" spans="1:86">
      <c r="A192">
        <v>12452781062</v>
      </c>
      <c r="B192">
        <v>401079650</v>
      </c>
      <c r="C192" s="3">
        <v>44256.587094907409</v>
      </c>
      <c r="D192" s="3">
        <v>44256.594953703701</v>
      </c>
      <c r="E192" t="s">
        <v>1390</v>
      </c>
      <c r="F192" t="s">
        <v>1391</v>
      </c>
      <c r="G192" t="s">
        <v>1392</v>
      </c>
      <c r="H192" t="s">
        <v>236</v>
      </c>
      <c r="I192">
        <v>160002210001</v>
      </c>
      <c r="J192" t="s">
        <v>592</v>
      </c>
      <c r="K192" t="s">
        <v>92</v>
      </c>
      <c r="L192" t="s">
        <v>863</v>
      </c>
      <c r="M192">
        <v>7</v>
      </c>
      <c r="N192">
        <v>180.93103448275863</v>
      </c>
      <c r="O192" t="s">
        <v>94</v>
      </c>
      <c r="P192" t="s">
        <v>206</v>
      </c>
      <c r="Q192" t="s">
        <v>146</v>
      </c>
    </row>
    <row r="193" spans="1:86">
      <c r="A193">
        <v>12452761487</v>
      </c>
      <c r="B193">
        <v>401079650</v>
      </c>
      <c r="C193" s="3">
        <v>44256.590289351851</v>
      </c>
      <c r="D193" s="3">
        <v>44256.594826388886</v>
      </c>
      <c r="E193" t="s">
        <v>1393</v>
      </c>
      <c r="F193" t="s">
        <v>1394</v>
      </c>
      <c r="G193" t="s">
        <v>1395</v>
      </c>
      <c r="H193" t="s">
        <v>1396</v>
      </c>
      <c r="I193">
        <v>1960000620001</v>
      </c>
      <c r="J193" t="s">
        <v>1397</v>
      </c>
      <c r="K193" t="s">
        <v>92</v>
      </c>
      <c r="L193" t="s">
        <v>218</v>
      </c>
      <c r="M193">
        <v>5</v>
      </c>
      <c r="N193">
        <v>60.625</v>
      </c>
      <c r="O193" t="s">
        <v>94</v>
      </c>
      <c r="P193" t="s">
        <v>124</v>
      </c>
      <c r="Q193" t="s">
        <v>152</v>
      </c>
      <c r="R193" t="s">
        <v>238</v>
      </c>
      <c r="T193" t="s">
        <v>98</v>
      </c>
      <c r="U193" t="s">
        <v>99</v>
      </c>
      <c r="W193" t="s">
        <v>27</v>
      </c>
      <c r="X193" t="s">
        <v>28</v>
      </c>
      <c r="Y193" t="s">
        <v>29</v>
      </c>
      <c r="Z193" t="s">
        <v>30</v>
      </c>
      <c r="AA193" t="s">
        <v>31</v>
      </c>
      <c r="AB193" t="s">
        <v>32</v>
      </c>
      <c r="AC193" t="s">
        <v>33</v>
      </c>
      <c r="AE193" t="s">
        <v>35</v>
      </c>
      <c r="AO193" t="s">
        <v>155</v>
      </c>
      <c r="AP193" t="s">
        <v>101</v>
      </c>
      <c r="AQ193" t="s">
        <v>187</v>
      </c>
      <c r="AR193" t="s">
        <v>103</v>
      </c>
      <c r="AS193" t="s">
        <v>94</v>
      </c>
      <c r="AT193">
        <v>78</v>
      </c>
      <c r="AU193" t="s">
        <v>225</v>
      </c>
      <c r="BB193" t="s">
        <v>43</v>
      </c>
      <c r="BD193" t="s">
        <v>130</v>
      </c>
      <c r="BE193" t="s">
        <v>208</v>
      </c>
      <c r="BF193" t="s">
        <v>107</v>
      </c>
      <c r="BG193" t="s">
        <v>209</v>
      </c>
      <c r="BH193" t="s">
        <v>103</v>
      </c>
      <c r="BI193" t="s">
        <v>94</v>
      </c>
      <c r="BJ193" t="s">
        <v>109</v>
      </c>
      <c r="BK193" t="s">
        <v>133</v>
      </c>
      <c r="BL193" t="s">
        <v>287</v>
      </c>
      <c r="BT193" t="s">
        <v>72</v>
      </c>
    </row>
    <row r="194" spans="1:86">
      <c r="A194">
        <v>12452755785</v>
      </c>
      <c r="B194">
        <v>401079650</v>
      </c>
      <c r="C194" s="3">
        <v>44256.588831018518</v>
      </c>
      <c r="D194" s="3">
        <v>44256.589444444442</v>
      </c>
      <c r="E194" t="s">
        <v>1398</v>
      </c>
      <c r="F194" t="s">
        <v>1399</v>
      </c>
      <c r="G194" t="s">
        <v>1400</v>
      </c>
      <c r="H194" t="s">
        <v>121</v>
      </c>
      <c r="I194">
        <v>1160034060001</v>
      </c>
      <c r="J194" t="s">
        <v>971</v>
      </c>
      <c r="K194" t="s">
        <v>92</v>
      </c>
      <c r="L194" t="s">
        <v>145</v>
      </c>
      <c r="M194">
        <v>6</v>
      </c>
      <c r="N194">
        <v>26.710526315789473</v>
      </c>
      <c r="O194" t="s">
        <v>94</v>
      </c>
      <c r="P194" t="s">
        <v>95</v>
      </c>
      <c r="Q194" t="s">
        <v>146</v>
      </c>
    </row>
    <row r="195" spans="1:86">
      <c r="A195">
        <v>12452751814</v>
      </c>
      <c r="B195">
        <v>401079650</v>
      </c>
      <c r="C195" s="3">
        <v>44256.587951388887</v>
      </c>
      <c r="D195" s="3">
        <v>44256.597268518519</v>
      </c>
      <c r="E195" t="s">
        <v>1401</v>
      </c>
      <c r="F195" t="s">
        <v>1402</v>
      </c>
      <c r="G195" t="s">
        <v>1403</v>
      </c>
      <c r="H195" t="s">
        <v>1404</v>
      </c>
      <c r="I195">
        <v>1091741101001</v>
      </c>
      <c r="J195" t="s">
        <v>1405</v>
      </c>
      <c r="K195" t="s">
        <v>92</v>
      </c>
      <c r="L195" t="s">
        <v>218</v>
      </c>
      <c r="M195">
        <v>5</v>
      </c>
      <c r="N195">
        <v>60.625</v>
      </c>
      <c r="O195" t="s">
        <v>103</v>
      </c>
      <c r="P195" t="s">
        <v>124</v>
      </c>
      <c r="Q195" t="s">
        <v>176</v>
      </c>
      <c r="R195" t="s">
        <v>219</v>
      </c>
      <c r="T195" t="s">
        <v>98</v>
      </c>
      <c r="U195" t="s">
        <v>99</v>
      </c>
      <c r="X195" t="s">
        <v>28</v>
      </c>
      <c r="AK195" t="s">
        <v>41</v>
      </c>
      <c r="AO195" t="s">
        <v>100</v>
      </c>
      <c r="AP195" t="s">
        <v>101</v>
      </c>
      <c r="AQ195" t="s">
        <v>257</v>
      </c>
      <c r="AR195" t="s">
        <v>103</v>
      </c>
      <c r="AS195" t="s">
        <v>103</v>
      </c>
      <c r="AT195">
        <v>0</v>
      </c>
      <c r="AU195" t="s">
        <v>207</v>
      </c>
      <c r="BB195" t="s">
        <v>43</v>
      </c>
      <c r="BD195" t="s">
        <v>105</v>
      </c>
      <c r="BE195" t="s">
        <v>208</v>
      </c>
      <c r="BF195" t="s">
        <v>156</v>
      </c>
      <c r="BG195" t="s">
        <v>209</v>
      </c>
      <c r="BH195" t="s">
        <v>94</v>
      </c>
      <c r="BI195" t="s">
        <v>94</v>
      </c>
      <c r="BJ195" t="s">
        <v>109</v>
      </c>
      <c r="BK195" t="s">
        <v>110</v>
      </c>
      <c r="BL195" t="s">
        <v>287</v>
      </c>
      <c r="BO195" t="s">
        <v>29</v>
      </c>
      <c r="BV195" t="s">
        <v>288</v>
      </c>
      <c r="BW195" t="s">
        <v>94</v>
      </c>
      <c r="BX195" t="s">
        <v>113</v>
      </c>
      <c r="BY195" t="s">
        <v>113</v>
      </c>
      <c r="BZ195" t="s">
        <v>113</v>
      </c>
      <c r="CB195" t="s">
        <v>94</v>
      </c>
      <c r="CC195" t="s">
        <v>94</v>
      </c>
      <c r="CD195" t="s">
        <v>179</v>
      </c>
      <c r="CE195" t="s">
        <v>115</v>
      </c>
      <c r="CF195" t="s">
        <v>94</v>
      </c>
      <c r="CG195" t="s">
        <v>1406</v>
      </c>
      <c r="CH195" t="s">
        <v>1407</v>
      </c>
    </row>
    <row r="196" spans="1:86">
      <c r="A196">
        <v>12452659918</v>
      </c>
      <c r="B196">
        <v>401079650</v>
      </c>
      <c r="C196" s="3">
        <v>44256.567696759259</v>
      </c>
      <c r="D196" s="3">
        <v>44256.578506944446</v>
      </c>
      <c r="E196" t="s">
        <v>1408</v>
      </c>
      <c r="F196" t="s">
        <v>1409</v>
      </c>
      <c r="G196" t="s">
        <v>1410</v>
      </c>
      <c r="H196" t="s">
        <v>1411</v>
      </c>
      <c r="I196">
        <v>760035560001</v>
      </c>
      <c r="J196" t="s">
        <v>1412</v>
      </c>
      <c r="K196" t="s">
        <v>92</v>
      </c>
      <c r="L196" t="s">
        <v>772</v>
      </c>
      <c r="M196">
        <v>7</v>
      </c>
      <c r="N196">
        <v>180.93103448275863</v>
      </c>
      <c r="O196" t="s">
        <v>94</v>
      </c>
      <c r="P196" t="s">
        <v>95</v>
      </c>
      <c r="Q196" t="s">
        <v>195</v>
      </c>
      <c r="R196" t="s">
        <v>356</v>
      </c>
      <c r="T196" t="s">
        <v>254</v>
      </c>
      <c r="U196" t="s">
        <v>255</v>
      </c>
      <c r="V196" t="s">
        <v>1413</v>
      </c>
      <c r="X196" t="s">
        <v>28</v>
      </c>
      <c r="Y196" t="s">
        <v>29</v>
      </c>
      <c r="AA196" t="s">
        <v>31</v>
      </c>
      <c r="AF196" t="s">
        <v>36</v>
      </c>
      <c r="AG196" t="s">
        <v>37</v>
      </c>
      <c r="AH196" t="s">
        <v>38</v>
      </c>
      <c r="AJ196" t="s">
        <v>40</v>
      </c>
      <c r="AK196" t="s">
        <v>41</v>
      </c>
      <c r="AO196" t="s">
        <v>100</v>
      </c>
      <c r="AP196" t="s">
        <v>101</v>
      </c>
      <c r="AQ196" t="s">
        <v>102</v>
      </c>
      <c r="AR196" t="s">
        <v>103</v>
      </c>
      <c r="AS196" t="s">
        <v>94</v>
      </c>
      <c r="AT196">
        <v>0</v>
      </c>
      <c r="AU196" t="s">
        <v>170</v>
      </c>
      <c r="BB196" t="s">
        <v>43</v>
      </c>
      <c r="BD196" t="s">
        <v>130</v>
      </c>
      <c r="BE196" t="s">
        <v>106</v>
      </c>
      <c r="BF196" t="s">
        <v>107</v>
      </c>
      <c r="BG196" t="s">
        <v>209</v>
      </c>
      <c r="BH196" t="s">
        <v>103</v>
      </c>
      <c r="BI196" t="s">
        <v>94</v>
      </c>
      <c r="BJ196" t="s">
        <v>109</v>
      </c>
      <c r="BK196" t="s">
        <v>110</v>
      </c>
      <c r="BL196" t="s">
        <v>287</v>
      </c>
      <c r="BO196" t="s">
        <v>29</v>
      </c>
      <c r="BV196" t="s">
        <v>112</v>
      </c>
      <c r="BW196" t="s">
        <v>94</v>
      </c>
      <c r="BX196" t="s">
        <v>160</v>
      </c>
      <c r="BY196" t="s">
        <v>113</v>
      </c>
      <c r="BZ196" t="s">
        <v>258</v>
      </c>
      <c r="CA196" t="s">
        <v>113</v>
      </c>
      <c r="CB196" t="s">
        <v>103</v>
      </c>
      <c r="CC196" t="s">
        <v>103</v>
      </c>
      <c r="CD196" t="s">
        <v>179</v>
      </c>
      <c r="CE196" t="s">
        <v>115</v>
      </c>
      <c r="CF196" t="s">
        <v>94</v>
      </c>
      <c r="CG196" t="s">
        <v>199</v>
      </c>
      <c r="CH196" t="s">
        <v>1414</v>
      </c>
    </row>
    <row r="197" spans="1:86">
      <c r="A197">
        <v>12452647613</v>
      </c>
      <c r="B197">
        <v>401079650</v>
      </c>
      <c r="C197" s="3">
        <v>44256.562303240738</v>
      </c>
      <c r="D197" s="3">
        <v>44256.566006944442</v>
      </c>
      <c r="E197" t="s">
        <v>1415</v>
      </c>
      <c r="F197" t="s">
        <v>1416</v>
      </c>
      <c r="G197" t="s">
        <v>1417</v>
      </c>
      <c r="H197" t="s">
        <v>1418</v>
      </c>
      <c r="I197">
        <v>660840430001</v>
      </c>
      <c r="J197" t="s">
        <v>1419</v>
      </c>
      <c r="K197" t="s">
        <v>92</v>
      </c>
      <c r="L197" t="s">
        <v>169</v>
      </c>
      <c r="M197">
        <v>4</v>
      </c>
      <c r="N197">
        <v>60.411764705882355</v>
      </c>
      <c r="O197" t="s">
        <v>94</v>
      </c>
      <c r="P197" t="s">
        <v>206</v>
      </c>
      <c r="Q197" t="s">
        <v>176</v>
      </c>
    </row>
    <row r="198" spans="1:86">
      <c r="A198">
        <v>12452523544</v>
      </c>
      <c r="B198">
        <v>401079650</v>
      </c>
      <c r="C198" s="3">
        <v>44256.539085648146</v>
      </c>
      <c r="D198" s="3">
        <v>44256.547592592593</v>
      </c>
      <c r="E198" t="s">
        <v>1420</v>
      </c>
      <c r="F198" t="s">
        <v>1421</v>
      </c>
      <c r="G198" t="s">
        <v>1422</v>
      </c>
      <c r="H198" t="s">
        <v>1423</v>
      </c>
      <c r="I198">
        <v>1768187430001</v>
      </c>
      <c r="J198" t="s">
        <v>1424</v>
      </c>
      <c r="K198" t="s">
        <v>92</v>
      </c>
      <c r="L198" t="s">
        <v>169</v>
      </c>
      <c r="M198">
        <v>4</v>
      </c>
      <c r="N198">
        <v>60.411764705882355</v>
      </c>
      <c r="O198" t="s">
        <v>94</v>
      </c>
      <c r="P198" t="s">
        <v>95</v>
      </c>
      <c r="Q198" t="s">
        <v>146</v>
      </c>
      <c r="R198" t="s">
        <v>238</v>
      </c>
      <c r="T198" t="s">
        <v>254</v>
      </c>
      <c r="U198" t="s">
        <v>154</v>
      </c>
      <c r="Y198" t="s">
        <v>29</v>
      </c>
      <c r="Z198" t="s">
        <v>30</v>
      </c>
      <c r="AA198" t="s">
        <v>31</v>
      </c>
      <c r="AC198" t="s">
        <v>33</v>
      </c>
      <c r="AE198" t="s">
        <v>35</v>
      </c>
      <c r="AI198" t="s">
        <v>39</v>
      </c>
      <c r="AJ198" t="s">
        <v>40</v>
      </c>
      <c r="AL198" t="s">
        <v>42</v>
      </c>
      <c r="AO198" t="s">
        <v>128</v>
      </c>
      <c r="AP198" t="s">
        <v>101</v>
      </c>
      <c r="AQ198" t="s">
        <v>102</v>
      </c>
      <c r="AR198" t="s">
        <v>94</v>
      </c>
      <c r="AS198" t="s">
        <v>94</v>
      </c>
      <c r="AT198">
        <v>30</v>
      </c>
      <c r="AU198" t="s">
        <v>225</v>
      </c>
      <c r="AW198" t="s">
        <v>53</v>
      </c>
      <c r="BD198" t="s">
        <v>178</v>
      </c>
      <c r="BE198" t="s">
        <v>106</v>
      </c>
      <c r="BF198" t="s">
        <v>156</v>
      </c>
      <c r="BG198" t="s">
        <v>209</v>
      </c>
      <c r="BH198" t="s">
        <v>103</v>
      </c>
      <c r="BI198" t="s">
        <v>103</v>
      </c>
      <c r="BJ198" t="s">
        <v>157</v>
      </c>
      <c r="BK198" t="s">
        <v>110</v>
      </c>
      <c r="BL198" t="s">
        <v>111</v>
      </c>
      <c r="BM198" t="s">
        <v>68</v>
      </c>
      <c r="BV198" t="s">
        <v>112</v>
      </c>
      <c r="BW198" t="s">
        <v>103</v>
      </c>
      <c r="BX198" t="s">
        <v>160</v>
      </c>
      <c r="BY198" t="s">
        <v>160</v>
      </c>
      <c r="BZ198" t="s">
        <v>161</v>
      </c>
      <c r="CA198" t="s">
        <v>161</v>
      </c>
      <c r="CB198" t="s">
        <v>103</v>
      </c>
      <c r="CC198" t="s">
        <v>103</v>
      </c>
      <c r="CD198" t="s">
        <v>179</v>
      </c>
      <c r="CE198" t="s">
        <v>115</v>
      </c>
      <c r="CF198" t="s">
        <v>94</v>
      </c>
      <c r="CG198" t="s">
        <v>1425</v>
      </c>
      <c r="CH198" t="s">
        <v>1426</v>
      </c>
    </row>
    <row r="199" spans="1:86">
      <c r="A199">
        <v>12452474697</v>
      </c>
      <c r="B199">
        <v>401079650</v>
      </c>
      <c r="C199" s="3">
        <v>44256.529664351852</v>
      </c>
      <c r="D199" s="3">
        <v>44256.530034722222</v>
      </c>
      <c r="E199" t="s">
        <v>1427</v>
      </c>
      <c r="F199" t="s">
        <v>1428</v>
      </c>
      <c r="G199" t="s">
        <v>1429</v>
      </c>
      <c r="H199" t="s">
        <v>1430</v>
      </c>
      <c r="I199">
        <v>160006980001</v>
      </c>
      <c r="J199" t="s">
        <v>1431</v>
      </c>
      <c r="K199" t="s">
        <v>92</v>
      </c>
      <c r="L199" t="s">
        <v>218</v>
      </c>
      <c r="M199">
        <v>5</v>
      </c>
      <c r="N199">
        <v>60.625</v>
      </c>
      <c r="O199" t="s">
        <v>94</v>
      </c>
      <c r="P199" t="s">
        <v>95</v>
      </c>
      <c r="Q199" t="s">
        <v>152</v>
      </c>
    </row>
    <row r="200" spans="1:86">
      <c r="A200">
        <v>12452471124</v>
      </c>
      <c r="B200">
        <v>401079650</v>
      </c>
      <c r="C200" s="3">
        <v>44256.52815972222</v>
      </c>
      <c r="D200" s="3">
        <v>44256.529317129629</v>
      </c>
      <c r="E200" t="s">
        <v>1432</v>
      </c>
      <c r="F200" t="s">
        <v>1433</v>
      </c>
      <c r="G200" t="s">
        <v>1434</v>
      </c>
      <c r="H200" t="s">
        <v>1435</v>
      </c>
      <c r="I200">
        <v>1260040790001</v>
      </c>
      <c r="J200" t="s">
        <v>1436</v>
      </c>
      <c r="K200" t="s">
        <v>92</v>
      </c>
      <c r="L200" t="s">
        <v>772</v>
      </c>
      <c r="M200">
        <v>7</v>
      </c>
      <c r="N200">
        <v>180.93103448275863</v>
      </c>
      <c r="O200" t="s">
        <v>94</v>
      </c>
      <c r="P200" t="s">
        <v>206</v>
      </c>
      <c r="Q200" t="s">
        <v>600</v>
      </c>
    </row>
    <row r="201" spans="1:86">
      <c r="A201">
        <v>12452466721</v>
      </c>
      <c r="B201">
        <v>401079650</v>
      </c>
      <c r="C201" s="3">
        <v>44256.528194444443</v>
      </c>
      <c r="D201" s="3">
        <v>44256.532916666663</v>
      </c>
      <c r="E201" t="s">
        <v>1437</v>
      </c>
      <c r="F201" t="s">
        <v>1438</v>
      </c>
      <c r="G201" t="s">
        <v>1439</v>
      </c>
      <c r="H201" t="s">
        <v>1440</v>
      </c>
      <c r="I201">
        <v>1768007390001</v>
      </c>
      <c r="J201" t="s">
        <v>1441</v>
      </c>
      <c r="K201" t="s">
        <v>92</v>
      </c>
      <c r="L201" t="s">
        <v>1442</v>
      </c>
      <c r="M201">
        <v>1</v>
      </c>
      <c r="N201">
        <v>713.20481927710841</v>
      </c>
      <c r="O201" t="s">
        <v>94</v>
      </c>
      <c r="P201" t="s">
        <v>95</v>
      </c>
      <c r="Q201" t="s">
        <v>195</v>
      </c>
      <c r="R201" t="s">
        <v>238</v>
      </c>
      <c r="T201" t="s">
        <v>254</v>
      </c>
      <c r="U201" t="s">
        <v>127</v>
      </c>
      <c r="X201" t="s">
        <v>28</v>
      </c>
      <c r="Y201" t="s">
        <v>29</v>
      </c>
      <c r="Z201" t="s">
        <v>30</v>
      </c>
      <c r="AA201" t="s">
        <v>31</v>
      </c>
      <c r="AB201" t="s">
        <v>32</v>
      </c>
      <c r="AC201" t="s">
        <v>33</v>
      </c>
      <c r="AE201" t="s">
        <v>35</v>
      </c>
      <c r="AI201" t="s">
        <v>39</v>
      </c>
      <c r="AK201" t="s">
        <v>41</v>
      </c>
      <c r="AO201" t="s">
        <v>155</v>
      </c>
      <c r="AP201" t="s">
        <v>101</v>
      </c>
      <c r="AQ201" t="s">
        <v>102</v>
      </c>
      <c r="AR201" t="s">
        <v>94</v>
      </c>
      <c r="AS201" t="s">
        <v>103</v>
      </c>
      <c r="AT201">
        <v>25</v>
      </c>
      <c r="AU201" t="s">
        <v>207</v>
      </c>
      <c r="AW201" t="s">
        <v>53</v>
      </c>
      <c r="AX201" t="s">
        <v>54</v>
      </c>
      <c r="BD201" t="s">
        <v>130</v>
      </c>
      <c r="BE201" t="s">
        <v>131</v>
      </c>
      <c r="BF201" t="s">
        <v>107</v>
      </c>
      <c r="BG201" t="s">
        <v>399</v>
      </c>
      <c r="BH201" t="s">
        <v>94</v>
      </c>
      <c r="BI201" t="s">
        <v>94</v>
      </c>
      <c r="BJ201" t="s">
        <v>157</v>
      </c>
      <c r="BK201" t="s">
        <v>158</v>
      </c>
      <c r="BL201" t="s">
        <v>159</v>
      </c>
      <c r="BN201" t="s">
        <v>69</v>
      </c>
      <c r="BQ201" t="s">
        <v>70</v>
      </c>
      <c r="BV201" t="s">
        <v>112</v>
      </c>
      <c r="BW201" t="s">
        <v>94</v>
      </c>
      <c r="BX201" t="s">
        <v>160</v>
      </c>
      <c r="BY201" t="s">
        <v>113</v>
      </c>
      <c r="BZ201" t="s">
        <v>160</v>
      </c>
      <c r="CA201" t="s">
        <v>113</v>
      </c>
      <c r="CB201" t="s">
        <v>103</v>
      </c>
      <c r="CC201" t="s">
        <v>103</v>
      </c>
      <c r="CD201" t="s">
        <v>136</v>
      </c>
      <c r="CE201" t="s">
        <v>115</v>
      </c>
      <c r="CF201" t="s">
        <v>103</v>
      </c>
      <c r="CG201" t="s">
        <v>1443</v>
      </c>
      <c r="CH201" t="s">
        <v>1444</v>
      </c>
    </row>
    <row r="202" spans="1:86">
      <c r="A202">
        <v>12452442534</v>
      </c>
      <c r="B202">
        <v>401079650</v>
      </c>
      <c r="C202" s="3">
        <v>44256.523148148146</v>
      </c>
      <c r="D202" s="3">
        <v>44256.5309375</v>
      </c>
      <c r="E202" t="s">
        <v>1445</v>
      </c>
      <c r="F202" t="s">
        <v>1446</v>
      </c>
      <c r="G202" t="s">
        <v>1447</v>
      </c>
      <c r="H202" t="s">
        <v>1448</v>
      </c>
      <c r="I202">
        <v>1768112420001</v>
      </c>
      <c r="J202" t="s">
        <v>1449</v>
      </c>
      <c r="K202" t="s">
        <v>92</v>
      </c>
      <c r="L202" t="s">
        <v>231</v>
      </c>
      <c r="M202">
        <v>7</v>
      </c>
      <c r="N202">
        <v>180.93103448275863</v>
      </c>
      <c r="O202" t="s">
        <v>94</v>
      </c>
      <c r="P202" t="s">
        <v>95</v>
      </c>
      <c r="Q202" t="s">
        <v>176</v>
      </c>
      <c r="R202" t="s">
        <v>255</v>
      </c>
      <c r="S202" t="s">
        <v>1450</v>
      </c>
      <c r="T202" t="s">
        <v>525</v>
      </c>
      <c r="W202" t="s">
        <v>27</v>
      </c>
      <c r="AM202" t="s">
        <v>43</v>
      </c>
      <c r="AO202" t="s">
        <v>155</v>
      </c>
      <c r="AP202" t="s">
        <v>101</v>
      </c>
      <c r="AQ202" t="s">
        <v>102</v>
      </c>
      <c r="AR202" t="s">
        <v>94</v>
      </c>
      <c r="AS202" t="s">
        <v>94</v>
      </c>
      <c r="AT202">
        <v>10</v>
      </c>
      <c r="AU202" t="s">
        <v>225</v>
      </c>
      <c r="BB202" t="s">
        <v>43</v>
      </c>
      <c r="BD202" t="s">
        <v>105</v>
      </c>
      <c r="BE202" t="s">
        <v>208</v>
      </c>
      <c r="BF202" t="s">
        <v>107</v>
      </c>
      <c r="BG202" t="s">
        <v>209</v>
      </c>
      <c r="BH202" t="s">
        <v>103</v>
      </c>
      <c r="BI202" t="s">
        <v>94</v>
      </c>
      <c r="BJ202" t="s">
        <v>157</v>
      </c>
      <c r="BK202" t="s">
        <v>110</v>
      </c>
      <c r="BL202" t="s">
        <v>159</v>
      </c>
      <c r="BU202" t="s">
        <v>73</v>
      </c>
      <c r="BV202" t="s">
        <v>288</v>
      </c>
      <c r="BW202" t="s">
        <v>103</v>
      </c>
      <c r="BX202" t="s">
        <v>160</v>
      </c>
      <c r="BY202" t="s">
        <v>160</v>
      </c>
      <c r="BZ202" t="s">
        <v>113</v>
      </c>
      <c r="CA202" t="s">
        <v>113</v>
      </c>
      <c r="CB202" t="s">
        <v>103</v>
      </c>
      <c r="CC202" t="s">
        <v>103</v>
      </c>
      <c r="CD202" t="s">
        <v>136</v>
      </c>
      <c r="CE202" t="s">
        <v>115</v>
      </c>
      <c r="CF202" t="s">
        <v>94</v>
      </c>
      <c r="CG202" t="s">
        <v>1451</v>
      </c>
      <c r="CH202" t="s">
        <v>1452</v>
      </c>
    </row>
    <row r="203" spans="1:86">
      <c r="A203">
        <v>12452371271</v>
      </c>
      <c r="B203">
        <v>401079650</v>
      </c>
      <c r="C203" s="3">
        <v>44256.508472222224</v>
      </c>
      <c r="D203" s="3">
        <v>44256.530856481484</v>
      </c>
      <c r="E203" t="s">
        <v>1453</v>
      </c>
      <c r="F203" t="s">
        <v>1454</v>
      </c>
      <c r="G203" t="s">
        <v>1455</v>
      </c>
      <c r="H203" t="s">
        <v>1456</v>
      </c>
      <c r="I203">
        <v>1768092130001</v>
      </c>
      <c r="J203" t="s">
        <v>538</v>
      </c>
      <c r="K203" t="s">
        <v>92</v>
      </c>
      <c r="L203" t="s">
        <v>169</v>
      </c>
      <c r="M203">
        <v>1</v>
      </c>
      <c r="N203">
        <v>713.20481927710841</v>
      </c>
      <c r="O203" t="s">
        <v>94</v>
      </c>
      <c r="P203" t="s">
        <v>95</v>
      </c>
      <c r="Q203" t="s">
        <v>195</v>
      </c>
      <c r="R203" t="s">
        <v>97</v>
      </c>
      <c r="T203" t="s">
        <v>98</v>
      </c>
      <c r="U203" t="s">
        <v>154</v>
      </c>
      <c r="W203" t="s">
        <v>27</v>
      </c>
      <c r="AA203" t="s">
        <v>31</v>
      </c>
      <c r="AE203" t="s">
        <v>35</v>
      </c>
      <c r="AF203" t="s">
        <v>36</v>
      </c>
      <c r="AJ203" t="s">
        <v>40</v>
      </c>
      <c r="AK203" t="s">
        <v>41</v>
      </c>
      <c r="AO203" t="s">
        <v>155</v>
      </c>
      <c r="AP203" t="s">
        <v>101</v>
      </c>
      <c r="AQ203" t="s">
        <v>102</v>
      </c>
      <c r="AR203" t="s">
        <v>94</v>
      </c>
      <c r="AS203" t="s">
        <v>103</v>
      </c>
      <c r="AT203">
        <v>100</v>
      </c>
      <c r="AU203" t="s">
        <v>170</v>
      </c>
      <c r="AW203" t="s">
        <v>53</v>
      </c>
      <c r="AX203" t="s">
        <v>54</v>
      </c>
      <c r="AY203" t="s">
        <v>55</v>
      </c>
      <c r="AZ203" t="s">
        <v>56</v>
      </c>
      <c r="BA203" t="s">
        <v>57</v>
      </c>
      <c r="BD203" t="s">
        <v>130</v>
      </c>
      <c r="BE203" t="s">
        <v>131</v>
      </c>
      <c r="BF203" t="s">
        <v>107</v>
      </c>
      <c r="BG203" t="s">
        <v>399</v>
      </c>
      <c r="BH203" t="s">
        <v>94</v>
      </c>
      <c r="BI203" t="s">
        <v>103</v>
      </c>
      <c r="BJ203" t="s">
        <v>157</v>
      </c>
      <c r="BK203" t="s">
        <v>297</v>
      </c>
      <c r="BL203" t="s">
        <v>159</v>
      </c>
      <c r="BT203" t="s">
        <v>72</v>
      </c>
      <c r="BV203" t="s">
        <v>210</v>
      </c>
      <c r="BW203" t="s">
        <v>94</v>
      </c>
      <c r="BX203" t="s">
        <v>113</v>
      </c>
      <c r="BY203" t="s">
        <v>113</v>
      </c>
      <c r="BZ203" t="s">
        <v>113</v>
      </c>
      <c r="CA203" t="s">
        <v>113</v>
      </c>
      <c r="CB203" t="s">
        <v>94</v>
      </c>
      <c r="CC203" t="s">
        <v>94</v>
      </c>
      <c r="CD203" t="s">
        <v>136</v>
      </c>
      <c r="CE203" t="s">
        <v>115</v>
      </c>
      <c r="CF203" t="s">
        <v>94</v>
      </c>
      <c r="CG203" t="s">
        <v>429</v>
      </c>
      <c r="CH203" t="s">
        <v>1457</v>
      </c>
    </row>
    <row r="204" spans="1:86">
      <c r="A204">
        <v>12452339328</v>
      </c>
      <c r="B204">
        <v>401079650</v>
      </c>
      <c r="C204" s="3">
        <v>44256.502997685187</v>
      </c>
      <c r="D204" s="3">
        <v>44256.511874999997</v>
      </c>
      <c r="E204" t="s">
        <v>1458</v>
      </c>
      <c r="F204" t="s">
        <v>1459</v>
      </c>
      <c r="G204" t="s">
        <v>1460</v>
      </c>
      <c r="H204" t="s">
        <v>1461</v>
      </c>
      <c r="I204">
        <v>660835430001</v>
      </c>
      <c r="J204" t="s">
        <v>1462</v>
      </c>
      <c r="K204" t="s">
        <v>92</v>
      </c>
      <c r="L204" t="s">
        <v>231</v>
      </c>
      <c r="M204">
        <v>7</v>
      </c>
      <c r="N204">
        <v>180.93103448275863</v>
      </c>
      <c r="O204" t="s">
        <v>94</v>
      </c>
      <c r="P204" t="s">
        <v>95</v>
      </c>
      <c r="Q204" t="s">
        <v>96</v>
      </c>
      <c r="R204" t="s">
        <v>356</v>
      </c>
      <c r="T204" t="s">
        <v>98</v>
      </c>
      <c r="U204" t="s">
        <v>154</v>
      </c>
      <c r="X204" t="s">
        <v>28</v>
      </c>
      <c r="AI204" t="s">
        <v>39</v>
      </c>
      <c r="AK204" t="s">
        <v>41</v>
      </c>
      <c r="AO204" t="s">
        <v>155</v>
      </c>
      <c r="AP204" t="s">
        <v>101</v>
      </c>
      <c r="AQ204" t="s">
        <v>102</v>
      </c>
      <c r="AR204" t="s">
        <v>94</v>
      </c>
      <c r="AS204" t="s">
        <v>94</v>
      </c>
      <c r="AT204">
        <v>90</v>
      </c>
      <c r="AU204" t="s">
        <v>207</v>
      </c>
      <c r="AY204" t="s">
        <v>55</v>
      </c>
      <c r="BD204" t="s">
        <v>130</v>
      </c>
      <c r="BE204" t="s">
        <v>106</v>
      </c>
      <c r="BF204" t="s">
        <v>107</v>
      </c>
      <c r="BG204" t="s">
        <v>108</v>
      </c>
      <c r="BH204" t="s">
        <v>103</v>
      </c>
      <c r="BI204" t="s">
        <v>103</v>
      </c>
      <c r="BJ204" t="s">
        <v>157</v>
      </c>
      <c r="BK204" t="s">
        <v>110</v>
      </c>
      <c r="BL204" t="s">
        <v>159</v>
      </c>
      <c r="BT204" t="s">
        <v>72</v>
      </c>
      <c r="BV204" t="s">
        <v>112</v>
      </c>
      <c r="BW204" t="s">
        <v>103</v>
      </c>
      <c r="BX204" t="s">
        <v>113</v>
      </c>
      <c r="BY204" t="s">
        <v>113</v>
      </c>
      <c r="BZ204" t="s">
        <v>113</v>
      </c>
      <c r="CA204" t="s">
        <v>113</v>
      </c>
      <c r="CB204" t="s">
        <v>103</v>
      </c>
      <c r="CC204" t="s">
        <v>103</v>
      </c>
      <c r="CD204" t="s">
        <v>136</v>
      </c>
      <c r="CE204" t="s">
        <v>115</v>
      </c>
      <c r="CF204" t="s">
        <v>103</v>
      </c>
      <c r="CG204" t="s">
        <v>1463</v>
      </c>
      <c r="CH204" t="s">
        <v>1464</v>
      </c>
    </row>
    <row r="205" spans="1:86">
      <c r="A205">
        <v>12452335965</v>
      </c>
      <c r="B205">
        <v>401079650</v>
      </c>
      <c r="C205" s="3">
        <v>44256.50236111111</v>
      </c>
      <c r="D205" s="3">
        <v>44256.50277777778</v>
      </c>
      <c r="E205" t="s">
        <v>1465</v>
      </c>
      <c r="F205" t="s">
        <v>1466</v>
      </c>
      <c r="G205" t="s">
        <v>1467</v>
      </c>
      <c r="H205" t="s">
        <v>121</v>
      </c>
      <c r="I205">
        <v>760027970001</v>
      </c>
      <c r="J205" t="s">
        <v>1468</v>
      </c>
      <c r="K205" t="s">
        <v>92</v>
      </c>
      <c r="L205" t="s">
        <v>123</v>
      </c>
      <c r="M205">
        <v>1</v>
      </c>
      <c r="N205">
        <v>713.20481927710841</v>
      </c>
      <c r="O205" t="s">
        <v>94</v>
      </c>
      <c r="P205" t="s">
        <v>206</v>
      </c>
      <c r="Q205" t="s">
        <v>600</v>
      </c>
    </row>
    <row r="206" spans="1:86">
      <c r="A206">
        <v>12452320129</v>
      </c>
      <c r="B206">
        <v>401079650</v>
      </c>
      <c r="C206" s="3">
        <v>44256.499189814815</v>
      </c>
      <c r="D206" s="3">
        <v>44256.499618055554</v>
      </c>
      <c r="E206" t="s">
        <v>1469</v>
      </c>
      <c r="F206" t="s">
        <v>1470</v>
      </c>
      <c r="G206" t="s">
        <v>1471</v>
      </c>
      <c r="H206" t="s">
        <v>616</v>
      </c>
      <c r="I206">
        <v>1460025520001</v>
      </c>
      <c r="J206" t="s">
        <v>1472</v>
      </c>
      <c r="K206" t="s">
        <v>92</v>
      </c>
      <c r="L206" t="s">
        <v>145</v>
      </c>
      <c r="M206">
        <v>6</v>
      </c>
      <c r="N206">
        <v>26.710526315789473</v>
      </c>
      <c r="O206" t="s">
        <v>94</v>
      </c>
      <c r="P206" t="s">
        <v>95</v>
      </c>
      <c r="Q206" t="s">
        <v>125</v>
      </c>
    </row>
    <row r="207" spans="1:86">
      <c r="A207">
        <v>12452293888</v>
      </c>
      <c r="B207">
        <v>401079650</v>
      </c>
      <c r="C207" s="3">
        <v>44256.493275462963</v>
      </c>
      <c r="D207" s="3">
        <v>44256.494305555556</v>
      </c>
      <c r="E207" t="s">
        <v>1473</v>
      </c>
      <c r="F207" t="s">
        <v>1474</v>
      </c>
      <c r="G207" t="s">
        <v>1475</v>
      </c>
      <c r="H207" t="s">
        <v>1197</v>
      </c>
      <c r="I207">
        <v>1660012420001</v>
      </c>
      <c r="J207" t="s">
        <v>1000</v>
      </c>
      <c r="K207" t="s">
        <v>92</v>
      </c>
      <c r="L207" t="s">
        <v>218</v>
      </c>
      <c r="M207">
        <v>5</v>
      </c>
      <c r="N207">
        <v>60.625</v>
      </c>
      <c r="O207" t="s">
        <v>94</v>
      </c>
      <c r="P207" t="s">
        <v>206</v>
      </c>
      <c r="Q207" t="s">
        <v>600</v>
      </c>
    </row>
    <row r="208" spans="1:86">
      <c r="A208">
        <v>12452275426</v>
      </c>
      <c r="B208">
        <v>401079650</v>
      </c>
      <c r="C208" s="3">
        <v>44256.486574074072</v>
      </c>
      <c r="D208" s="3">
        <v>44256.515983796293</v>
      </c>
      <c r="E208" t="s">
        <v>1476</v>
      </c>
      <c r="F208" t="s">
        <v>1477</v>
      </c>
      <c r="G208" t="s">
        <v>1478</v>
      </c>
      <c r="H208" t="s">
        <v>1479</v>
      </c>
      <c r="I208">
        <v>1060018710001</v>
      </c>
      <c r="J208" t="s">
        <v>1480</v>
      </c>
      <c r="K208" t="s">
        <v>92</v>
      </c>
      <c r="L208" t="s">
        <v>145</v>
      </c>
      <c r="M208">
        <v>6</v>
      </c>
      <c r="N208">
        <v>26.710526315789473</v>
      </c>
      <c r="O208" t="s">
        <v>94</v>
      </c>
      <c r="P208" t="s">
        <v>232</v>
      </c>
      <c r="Q208" t="s">
        <v>176</v>
      </c>
      <c r="R208" t="s">
        <v>219</v>
      </c>
      <c r="T208" t="s">
        <v>98</v>
      </c>
      <c r="U208" t="s">
        <v>99</v>
      </c>
      <c r="X208" t="s">
        <v>28</v>
      </c>
      <c r="AE208" t="s">
        <v>35</v>
      </c>
      <c r="AF208" t="s">
        <v>36</v>
      </c>
      <c r="AI208" t="s">
        <v>39</v>
      </c>
      <c r="AK208" t="s">
        <v>41</v>
      </c>
      <c r="AO208" t="s">
        <v>100</v>
      </c>
      <c r="AP208" t="s">
        <v>177</v>
      </c>
      <c r="AQ208" t="s">
        <v>187</v>
      </c>
      <c r="AR208" t="s">
        <v>103</v>
      </c>
      <c r="AS208" t="s">
        <v>94</v>
      </c>
      <c r="AT208">
        <v>50</v>
      </c>
      <c r="AU208" t="s">
        <v>170</v>
      </c>
      <c r="BB208" t="s">
        <v>43</v>
      </c>
      <c r="BD208" t="s">
        <v>178</v>
      </c>
      <c r="BE208" t="s">
        <v>131</v>
      </c>
      <c r="BF208" t="s">
        <v>156</v>
      </c>
      <c r="BG208" t="s">
        <v>209</v>
      </c>
      <c r="BH208" t="s">
        <v>103</v>
      </c>
      <c r="BI208" t="s">
        <v>94</v>
      </c>
      <c r="BJ208" t="s">
        <v>109</v>
      </c>
      <c r="BK208" t="s">
        <v>133</v>
      </c>
      <c r="BL208" t="s">
        <v>287</v>
      </c>
      <c r="BM208" t="s">
        <v>68</v>
      </c>
      <c r="BV208" t="s">
        <v>112</v>
      </c>
      <c r="BW208" t="s">
        <v>103</v>
      </c>
      <c r="BX208" t="s">
        <v>374</v>
      </c>
      <c r="BY208" t="s">
        <v>374</v>
      </c>
      <c r="BZ208" t="s">
        <v>374</v>
      </c>
      <c r="CA208" t="s">
        <v>374</v>
      </c>
      <c r="CB208" t="s">
        <v>103</v>
      </c>
      <c r="CC208" t="s">
        <v>103</v>
      </c>
      <c r="CD208" t="s">
        <v>179</v>
      </c>
      <c r="CE208" t="s">
        <v>115</v>
      </c>
      <c r="CF208" t="s">
        <v>103</v>
      </c>
      <c r="CG208" t="s">
        <v>1481</v>
      </c>
      <c r="CH208" t="s">
        <v>1482</v>
      </c>
    </row>
    <row r="209" spans="1:86">
      <c r="A209">
        <v>12452149309</v>
      </c>
      <c r="B209">
        <v>401079650</v>
      </c>
      <c r="C209" s="3">
        <v>44256.464606481481</v>
      </c>
      <c r="D209" s="3">
        <v>44256.479027777779</v>
      </c>
      <c r="E209" t="s">
        <v>1483</v>
      </c>
      <c r="F209" t="s">
        <v>1484</v>
      </c>
      <c r="G209" t="s">
        <v>1485</v>
      </c>
      <c r="H209" t="s">
        <v>1486</v>
      </c>
      <c r="I209">
        <v>2190002325001</v>
      </c>
      <c r="J209" t="s">
        <v>1487</v>
      </c>
      <c r="K209" t="s">
        <v>92</v>
      </c>
      <c r="L209" t="s">
        <v>145</v>
      </c>
      <c r="M209">
        <v>6</v>
      </c>
      <c r="N209">
        <v>26.710526315789473</v>
      </c>
      <c r="O209" t="s">
        <v>94</v>
      </c>
      <c r="P209" t="s">
        <v>95</v>
      </c>
      <c r="Q209" t="s">
        <v>195</v>
      </c>
      <c r="R209" t="s">
        <v>255</v>
      </c>
      <c r="S209" t="s">
        <v>1488</v>
      </c>
      <c r="T209" t="s">
        <v>98</v>
      </c>
      <c r="U209" t="s">
        <v>255</v>
      </c>
      <c r="V209" t="s">
        <v>1489</v>
      </c>
      <c r="AD209" t="s">
        <v>34</v>
      </c>
      <c r="AL209" t="s">
        <v>42</v>
      </c>
      <c r="AO209" t="s">
        <v>110</v>
      </c>
      <c r="AP209" t="s">
        <v>101</v>
      </c>
      <c r="AQ209" t="s">
        <v>102</v>
      </c>
      <c r="AR209" t="s">
        <v>94</v>
      </c>
      <c r="AS209" t="s">
        <v>103</v>
      </c>
      <c r="AT209">
        <v>50</v>
      </c>
      <c r="AU209" t="s">
        <v>170</v>
      </c>
      <c r="BB209" t="s">
        <v>43</v>
      </c>
      <c r="BD209" t="s">
        <v>105</v>
      </c>
      <c r="BE209" t="s">
        <v>131</v>
      </c>
      <c r="BF209" t="s">
        <v>156</v>
      </c>
      <c r="BG209" t="s">
        <v>108</v>
      </c>
      <c r="BH209" t="s">
        <v>94</v>
      </c>
      <c r="BI209" t="s">
        <v>103</v>
      </c>
      <c r="BJ209" t="s">
        <v>109</v>
      </c>
      <c r="BK209" t="s">
        <v>158</v>
      </c>
      <c r="BL209" t="s">
        <v>159</v>
      </c>
      <c r="BU209" t="s">
        <v>73</v>
      </c>
      <c r="BV209" t="s">
        <v>112</v>
      </c>
      <c r="BW209" t="s">
        <v>103</v>
      </c>
      <c r="BX209" t="s">
        <v>113</v>
      </c>
      <c r="BY209" t="s">
        <v>160</v>
      </c>
      <c r="BZ209" t="s">
        <v>160</v>
      </c>
      <c r="CA209" t="s">
        <v>160</v>
      </c>
      <c r="CB209" t="s">
        <v>94</v>
      </c>
      <c r="CC209" t="s">
        <v>103</v>
      </c>
      <c r="CD209" t="s">
        <v>179</v>
      </c>
      <c r="CE209" t="s">
        <v>115</v>
      </c>
      <c r="CF209" t="s">
        <v>94</v>
      </c>
      <c r="CG209" t="s">
        <v>1490</v>
      </c>
      <c r="CH209" t="s">
        <v>1491</v>
      </c>
    </row>
    <row r="210" spans="1:86">
      <c r="A210">
        <v>12452131822</v>
      </c>
      <c r="B210">
        <v>401079650</v>
      </c>
      <c r="C210" s="3">
        <v>44256.462152777778</v>
      </c>
      <c r="D210" s="3">
        <v>44256.465856481482</v>
      </c>
      <c r="E210" t="s">
        <v>1492</v>
      </c>
      <c r="F210" t="s">
        <v>1493</v>
      </c>
      <c r="G210" t="s">
        <v>1494</v>
      </c>
      <c r="H210" t="s">
        <v>1495</v>
      </c>
      <c r="I210">
        <v>1160031710001</v>
      </c>
      <c r="J210" t="s">
        <v>1496</v>
      </c>
      <c r="K210" t="s">
        <v>92</v>
      </c>
      <c r="L210" t="s">
        <v>270</v>
      </c>
      <c r="M210">
        <v>3</v>
      </c>
      <c r="N210">
        <v>84.41379310344827</v>
      </c>
      <c r="O210" t="s">
        <v>94</v>
      </c>
      <c r="P210" t="s">
        <v>95</v>
      </c>
      <c r="Q210" t="s">
        <v>146</v>
      </c>
      <c r="R210" t="s">
        <v>238</v>
      </c>
      <c r="T210" t="s">
        <v>525</v>
      </c>
      <c r="U210" t="s">
        <v>255</v>
      </c>
      <c r="V210" t="s">
        <v>1497</v>
      </c>
      <c r="W210" t="s">
        <v>27</v>
      </c>
      <c r="AM210" t="s">
        <v>43</v>
      </c>
      <c r="AO210" t="s">
        <v>100</v>
      </c>
      <c r="AP210" t="s">
        <v>129</v>
      </c>
      <c r="AQ210" t="s">
        <v>187</v>
      </c>
      <c r="AR210" t="s">
        <v>94</v>
      </c>
      <c r="AS210" t="s">
        <v>103</v>
      </c>
      <c r="AT210">
        <v>70</v>
      </c>
      <c r="AU210" t="s">
        <v>170</v>
      </c>
    </row>
    <row r="211" spans="1:86">
      <c r="A211">
        <v>12452079661</v>
      </c>
      <c r="B211">
        <v>401079650</v>
      </c>
      <c r="C211" s="3">
        <v>44256.45208333333</v>
      </c>
      <c r="D211" s="3">
        <v>44256.461111111108</v>
      </c>
      <c r="E211" t="s">
        <v>1498</v>
      </c>
      <c r="F211" t="s">
        <v>1499</v>
      </c>
      <c r="G211" t="s">
        <v>1500</v>
      </c>
      <c r="H211" t="s">
        <v>1501</v>
      </c>
      <c r="I211">
        <v>1060001070001</v>
      </c>
      <c r="J211" t="s">
        <v>186</v>
      </c>
      <c r="K211" t="s">
        <v>92</v>
      </c>
      <c r="L211" t="s">
        <v>253</v>
      </c>
      <c r="M211">
        <v>2</v>
      </c>
      <c r="N211">
        <v>230.79310344827587</v>
      </c>
      <c r="O211" t="s">
        <v>94</v>
      </c>
      <c r="P211" t="s">
        <v>95</v>
      </c>
      <c r="Q211" t="s">
        <v>96</v>
      </c>
      <c r="R211" t="s">
        <v>238</v>
      </c>
      <c r="T211" t="s">
        <v>254</v>
      </c>
      <c r="U211" t="s">
        <v>255</v>
      </c>
      <c r="V211" t="s">
        <v>1502</v>
      </c>
      <c r="W211" t="s">
        <v>27</v>
      </c>
      <c r="AE211" t="s">
        <v>35</v>
      </c>
      <c r="AJ211" t="s">
        <v>40</v>
      </c>
      <c r="AL211" t="s">
        <v>42</v>
      </c>
      <c r="AO211" t="s">
        <v>128</v>
      </c>
      <c r="AP211" t="s">
        <v>129</v>
      </c>
      <c r="AQ211" t="s">
        <v>102</v>
      </c>
      <c r="AR211" t="s">
        <v>103</v>
      </c>
      <c r="AS211" t="s">
        <v>103</v>
      </c>
      <c r="AT211">
        <v>100</v>
      </c>
      <c r="AU211" t="s">
        <v>104</v>
      </c>
      <c r="AW211" t="s">
        <v>53</v>
      </c>
      <c r="AX211" t="s">
        <v>54</v>
      </c>
      <c r="BD211" t="s">
        <v>105</v>
      </c>
      <c r="BE211" t="s">
        <v>208</v>
      </c>
      <c r="BF211" t="s">
        <v>156</v>
      </c>
      <c r="BG211" t="s">
        <v>399</v>
      </c>
      <c r="BH211" t="s">
        <v>94</v>
      </c>
      <c r="BI211" t="s">
        <v>94</v>
      </c>
      <c r="BJ211" t="s">
        <v>109</v>
      </c>
      <c r="BK211" t="s">
        <v>110</v>
      </c>
      <c r="BL211" t="s">
        <v>159</v>
      </c>
      <c r="BN211" t="s">
        <v>69</v>
      </c>
      <c r="BR211" t="s">
        <v>71</v>
      </c>
      <c r="BV211" t="s">
        <v>210</v>
      </c>
      <c r="BW211" t="s">
        <v>94</v>
      </c>
      <c r="BX211" t="s">
        <v>258</v>
      </c>
      <c r="BY211" t="s">
        <v>258</v>
      </c>
      <c r="BZ211" t="s">
        <v>258</v>
      </c>
      <c r="CA211" t="s">
        <v>258</v>
      </c>
      <c r="CB211" t="s">
        <v>94</v>
      </c>
      <c r="CC211" t="s">
        <v>94</v>
      </c>
      <c r="CD211" t="s">
        <v>114</v>
      </c>
      <c r="CE211" t="s">
        <v>115</v>
      </c>
      <c r="CF211" t="s">
        <v>94</v>
      </c>
      <c r="CG211" t="s">
        <v>1503</v>
      </c>
      <c r="CH211" t="s">
        <v>1504</v>
      </c>
    </row>
    <row r="212" spans="1:86">
      <c r="A212">
        <v>12452038191</v>
      </c>
      <c r="B212">
        <v>401079650</v>
      </c>
      <c r="C212" s="3">
        <v>44256.443506944444</v>
      </c>
      <c r="D212" s="3">
        <v>44256.462766203702</v>
      </c>
      <c r="E212" t="s">
        <v>1505</v>
      </c>
      <c r="F212" t="s">
        <v>1506</v>
      </c>
      <c r="G212" t="s">
        <v>1507</v>
      </c>
      <c r="H212" t="s">
        <v>1508</v>
      </c>
      <c r="I212">
        <v>1360065680001</v>
      </c>
      <c r="J212" t="s">
        <v>1509</v>
      </c>
      <c r="K212" t="s">
        <v>92</v>
      </c>
      <c r="L212" t="s">
        <v>123</v>
      </c>
      <c r="M212">
        <v>1</v>
      </c>
      <c r="N212">
        <v>713.20481927710841</v>
      </c>
      <c r="O212" t="s">
        <v>94</v>
      </c>
      <c r="P212" t="s">
        <v>206</v>
      </c>
      <c r="Q212" t="s">
        <v>152</v>
      </c>
      <c r="R212" t="s">
        <v>238</v>
      </c>
      <c r="T212" t="s">
        <v>98</v>
      </c>
      <c r="U212" t="s">
        <v>99</v>
      </c>
      <c r="W212" t="s">
        <v>27</v>
      </c>
      <c r="X212" t="s">
        <v>28</v>
      </c>
      <c r="Y212" t="s">
        <v>29</v>
      </c>
      <c r="Z212" t="s">
        <v>30</v>
      </c>
      <c r="AA212" t="s">
        <v>31</v>
      </c>
      <c r="AB212" t="s">
        <v>32</v>
      </c>
      <c r="AC212" t="s">
        <v>33</v>
      </c>
      <c r="AM212" t="s">
        <v>43</v>
      </c>
      <c r="AN212" t="s">
        <v>1510</v>
      </c>
      <c r="AO212" t="s">
        <v>128</v>
      </c>
      <c r="AP212" t="s">
        <v>101</v>
      </c>
      <c r="AQ212" t="s">
        <v>102</v>
      </c>
      <c r="AR212" t="s">
        <v>94</v>
      </c>
      <c r="AS212" t="s">
        <v>103</v>
      </c>
      <c r="AT212">
        <v>85</v>
      </c>
      <c r="AU212" t="s">
        <v>170</v>
      </c>
      <c r="AW212" t="s">
        <v>53</v>
      </c>
      <c r="BD212" t="s">
        <v>130</v>
      </c>
      <c r="BE212" t="s">
        <v>131</v>
      </c>
      <c r="BF212" t="s">
        <v>156</v>
      </c>
      <c r="BG212" t="s">
        <v>132</v>
      </c>
      <c r="BH212" t="s">
        <v>103</v>
      </c>
      <c r="BI212" t="s">
        <v>94</v>
      </c>
      <c r="BJ212" t="s">
        <v>109</v>
      </c>
      <c r="BK212" t="s">
        <v>110</v>
      </c>
      <c r="BL212" t="s">
        <v>287</v>
      </c>
      <c r="BN212" t="s">
        <v>69</v>
      </c>
      <c r="BQ212" t="s">
        <v>70</v>
      </c>
      <c r="BS212" t="s">
        <v>33</v>
      </c>
      <c r="BV212" t="s">
        <v>210</v>
      </c>
      <c r="BW212" t="s">
        <v>135</v>
      </c>
      <c r="BX212" t="s">
        <v>258</v>
      </c>
      <c r="BY212" t="s">
        <v>113</v>
      </c>
      <c r="BZ212" t="s">
        <v>258</v>
      </c>
      <c r="CA212" t="s">
        <v>113</v>
      </c>
      <c r="CB212" t="s">
        <v>94</v>
      </c>
      <c r="CC212" t="s">
        <v>94</v>
      </c>
      <c r="CD212" t="s">
        <v>179</v>
      </c>
      <c r="CE212" t="s">
        <v>137</v>
      </c>
      <c r="CF212" t="s">
        <v>94</v>
      </c>
      <c r="CG212" t="s">
        <v>1511</v>
      </c>
      <c r="CH212" t="s">
        <v>1512</v>
      </c>
    </row>
    <row r="213" spans="1:86">
      <c r="A213">
        <v>12451991522</v>
      </c>
      <c r="B213">
        <v>401079650</v>
      </c>
      <c r="C213" s="3">
        <v>44256.43440972222</v>
      </c>
      <c r="D213" s="3">
        <v>44256.544236111113</v>
      </c>
      <c r="E213" t="s">
        <v>1513</v>
      </c>
      <c r="F213" t="s">
        <v>1514</v>
      </c>
      <c r="G213" t="s">
        <v>1515</v>
      </c>
      <c r="H213" t="s">
        <v>1516</v>
      </c>
      <c r="I213">
        <v>1768174960001</v>
      </c>
      <c r="J213" t="s">
        <v>1517</v>
      </c>
      <c r="K213" t="s">
        <v>92</v>
      </c>
      <c r="L213" t="s">
        <v>270</v>
      </c>
      <c r="M213">
        <v>1</v>
      </c>
      <c r="N213">
        <v>713.20481927710841</v>
      </c>
      <c r="O213" t="s">
        <v>94</v>
      </c>
      <c r="P213" t="s">
        <v>95</v>
      </c>
      <c r="Q213" t="s">
        <v>176</v>
      </c>
      <c r="R213" t="s">
        <v>238</v>
      </c>
      <c r="T213" t="s">
        <v>254</v>
      </c>
      <c r="U213" t="s">
        <v>329</v>
      </c>
      <c r="W213" t="s">
        <v>27</v>
      </c>
      <c r="AH213" t="s">
        <v>38</v>
      </c>
      <c r="AJ213" t="s">
        <v>40</v>
      </c>
      <c r="AL213" t="s">
        <v>42</v>
      </c>
      <c r="AO213" t="s">
        <v>128</v>
      </c>
      <c r="AP213" t="s">
        <v>101</v>
      </c>
      <c r="AQ213" t="s">
        <v>187</v>
      </c>
      <c r="AR213" t="s">
        <v>103</v>
      </c>
      <c r="AS213" t="s">
        <v>94</v>
      </c>
      <c r="AT213">
        <v>95</v>
      </c>
      <c r="AU213" t="s">
        <v>170</v>
      </c>
      <c r="BB213" t="s">
        <v>43</v>
      </c>
      <c r="BD213" t="s">
        <v>130</v>
      </c>
      <c r="BE213" t="s">
        <v>106</v>
      </c>
      <c r="BF213" t="s">
        <v>156</v>
      </c>
      <c r="BG213" t="s">
        <v>209</v>
      </c>
      <c r="BH213" t="s">
        <v>103</v>
      </c>
      <c r="BI213" t="s">
        <v>94</v>
      </c>
      <c r="BJ213" t="s">
        <v>109</v>
      </c>
      <c r="BK213" t="s">
        <v>110</v>
      </c>
      <c r="BL213" t="s">
        <v>111</v>
      </c>
      <c r="BN213" t="s">
        <v>69</v>
      </c>
      <c r="BV213" t="s">
        <v>112</v>
      </c>
      <c r="BW213" t="s">
        <v>103</v>
      </c>
      <c r="BX213" t="s">
        <v>160</v>
      </c>
      <c r="BY213" t="s">
        <v>161</v>
      </c>
      <c r="BZ213" t="s">
        <v>113</v>
      </c>
      <c r="CA213" t="s">
        <v>161</v>
      </c>
      <c r="CB213" t="s">
        <v>103</v>
      </c>
      <c r="CC213" t="s">
        <v>103</v>
      </c>
      <c r="CD213" t="s">
        <v>136</v>
      </c>
      <c r="CE213" t="s">
        <v>115</v>
      </c>
      <c r="CF213" t="s">
        <v>103</v>
      </c>
      <c r="CG213" t="s">
        <v>1518</v>
      </c>
      <c r="CH213" t="s">
        <v>1519</v>
      </c>
    </row>
    <row r="214" spans="1:86">
      <c r="A214">
        <v>12451976121</v>
      </c>
      <c r="B214">
        <v>401079650</v>
      </c>
      <c r="C214" s="3">
        <v>44256.431597222225</v>
      </c>
      <c r="D214" s="3">
        <v>44256.440254629626</v>
      </c>
      <c r="E214" t="s">
        <v>1520</v>
      </c>
      <c r="F214" t="s">
        <v>1521</v>
      </c>
      <c r="G214" t="s">
        <v>1522</v>
      </c>
      <c r="H214" t="s">
        <v>1523</v>
      </c>
      <c r="I214">
        <v>1160049920001</v>
      </c>
      <c r="J214" t="s">
        <v>1524</v>
      </c>
      <c r="K214" t="s">
        <v>92</v>
      </c>
      <c r="L214" t="s">
        <v>169</v>
      </c>
      <c r="M214">
        <v>4</v>
      </c>
      <c r="N214">
        <v>60.411764705882355</v>
      </c>
      <c r="O214" t="s">
        <v>94</v>
      </c>
      <c r="P214" t="s">
        <v>124</v>
      </c>
      <c r="Q214" t="s">
        <v>96</v>
      </c>
      <c r="R214" t="s">
        <v>219</v>
      </c>
      <c r="T214" t="s">
        <v>196</v>
      </c>
      <c r="U214" t="s">
        <v>154</v>
      </c>
      <c r="AD214" t="s">
        <v>34</v>
      </c>
      <c r="AM214" t="s">
        <v>43</v>
      </c>
      <c r="AO214" t="s">
        <v>100</v>
      </c>
      <c r="AP214" t="s">
        <v>101</v>
      </c>
      <c r="AQ214" t="s">
        <v>102</v>
      </c>
      <c r="AR214" t="s">
        <v>103</v>
      </c>
      <c r="AS214" t="s">
        <v>103</v>
      </c>
      <c r="AT214">
        <v>50</v>
      </c>
      <c r="AU214" t="s">
        <v>104</v>
      </c>
      <c r="BB214" t="s">
        <v>43</v>
      </c>
      <c r="BD214" t="s">
        <v>130</v>
      </c>
      <c r="BE214" t="s">
        <v>208</v>
      </c>
      <c r="BF214" t="s">
        <v>107</v>
      </c>
      <c r="BG214" t="s">
        <v>209</v>
      </c>
      <c r="BH214" t="s">
        <v>103</v>
      </c>
      <c r="BI214" t="s">
        <v>103</v>
      </c>
      <c r="BJ214" t="s">
        <v>109</v>
      </c>
      <c r="BK214" t="s">
        <v>110</v>
      </c>
      <c r="BL214" t="s">
        <v>159</v>
      </c>
      <c r="BU214" t="s">
        <v>73</v>
      </c>
      <c r="BV214" t="s">
        <v>210</v>
      </c>
      <c r="BW214" t="s">
        <v>103</v>
      </c>
      <c r="BX214" t="s">
        <v>160</v>
      </c>
      <c r="BY214" t="s">
        <v>113</v>
      </c>
      <c r="BZ214" t="s">
        <v>160</v>
      </c>
      <c r="CA214" t="s">
        <v>113</v>
      </c>
      <c r="CB214" t="s">
        <v>103</v>
      </c>
      <c r="CC214" t="s">
        <v>103</v>
      </c>
      <c r="CD214" t="s">
        <v>179</v>
      </c>
      <c r="CE214" t="s">
        <v>137</v>
      </c>
      <c r="CF214" t="s">
        <v>94</v>
      </c>
      <c r="CG214" t="s">
        <v>1525</v>
      </c>
      <c r="CH214" t="s">
        <v>1526</v>
      </c>
    </row>
    <row r="215" spans="1:86">
      <c r="A215">
        <v>12451969699</v>
      </c>
      <c r="B215">
        <v>401079650</v>
      </c>
      <c r="C215" s="3">
        <v>44256.430532407408</v>
      </c>
      <c r="D215" s="3">
        <v>44256.435439814813</v>
      </c>
      <c r="E215" t="s">
        <v>1527</v>
      </c>
      <c r="F215" t="s">
        <v>1528</v>
      </c>
      <c r="G215" t="s">
        <v>1529</v>
      </c>
      <c r="H215" t="s">
        <v>1530</v>
      </c>
      <c r="I215">
        <v>2360005400001</v>
      </c>
      <c r="J215" t="s">
        <v>1531</v>
      </c>
      <c r="K215" t="s">
        <v>92</v>
      </c>
      <c r="L215" t="s">
        <v>169</v>
      </c>
      <c r="M215">
        <v>4</v>
      </c>
      <c r="N215">
        <v>60.411764705882355</v>
      </c>
      <c r="O215" t="s">
        <v>94</v>
      </c>
      <c r="P215" t="s">
        <v>95</v>
      </c>
      <c r="Q215" t="s">
        <v>176</v>
      </c>
      <c r="R215" t="s">
        <v>97</v>
      </c>
      <c r="T215" t="s">
        <v>254</v>
      </c>
      <c r="U215" t="s">
        <v>99</v>
      </c>
      <c r="W215" t="s">
        <v>27</v>
      </c>
      <c r="X215" t="s">
        <v>28</v>
      </c>
      <c r="Y215" t="s">
        <v>29</v>
      </c>
      <c r="Z215" t="s">
        <v>30</v>
      </c>
      <c r="AA215" t="s">
        <v>31</v>
      </c>
      <c r="AB215" t="s">
        <v>32</v>
      </c>
      <c r="AC215" t="s">
        <v>33</v>
      </c>
      <c r="AK215" t="s">
        <v>41</v>
      </c>
      <c r="AO215" t="s">
        <v>128</v>
      </c>
      <c r="AP215" t="s">
        <v>101</v>
      </c>
      <c r="AQ215" t="s">
        <v>102</v>
      </c>
      <c r="AR215" t="s">
        <v>94</v>
      </c>
      <c r="AS215" t="s">
        <v>94</v>
      </c>
      <c r="AT215">
        <v>80</v>
      </c>
      <c r="AU215" t="s">
        <v>170</v>
      </c>
      <c r="AY215" t="s">
        <v>55</v>
      </c>
      <c r="AZ215" t="s">
        <v>56</v>
      </c>
      <c r="BD215" t="s">
        <v>130</v>
      </c>
      <c r="BE215" t="s">
        <v>131</v>
      </c>
      <c r="BF215" t="s">
        <v>107</v>
      </c>
      <c r="BG215" t="s">
        <v>108</v>
      </c>
      <c r="BH215" t="s">
        <v>103</v>
      </c>
      <c r="BI215" t="s">
        <v>103</v>
      </c>
      <c r="BJ215" t="s">
        <v>157</v>
      </c>
      <c r="BK215" t="s">
        <v>158</v>
      </c>
    </row>
    <row r="216" spans="1:86">
      <c r="A216">
        <v>12451960791</v>
      </c>
      <c r="B216">
        <v>401079650</v>
      </c>
      <c r="C216" s="3">
        <v>44256.428877314815</v>
      </c>
      <c r="D216" s="3">
        <v>44256.429178240738</v>
      </c>
      <c r="E216" t="s">
        <v>1532</v>
      </c>
      <c r="F216" t="s">
        <v>1533</v>
      </c>
      <c r="G216" t="s">
        <v>1534</v>
      </c>
      <c r="H216" t="s">
        <v>1501</v>
      </c>
      <c r="I216">
        <v>1060001070001</v>
      </c>
      <c r="J216" t="s">
        <v>1535</v>
      </c>
      <c r="K216" t="s">
        <v>92</v>
      </c>
      <c r="L216" t="s">
        <v>231</v>
      </c>
      <c r="M216">
        <v>1</v>
      </c>
      <c r="N216">
        <v>713.20481927710841</v>
      </c>
      <c r="O216" t="s">
        <v>94</v>
      </c>
      <c r="P216" t="s">
        <v>95</v>
      </c>
      <c r="Q216" t="s">
        <v>152</v>
      </c>
    </row>
    <row r="217" spans="1:86">
      <c r="A217">
        <v>12451960316</v>
      </c>
      <c r="B217">
        <v>401079650</v>
      </c>
      <c r="C217" s="3">
        <v>44256.42633101852</v>
      </c>
      <c r="D217" s="3">
        <v>44256.429097222222</v>
      </c>
      <c r="E217" t="s">
        <v>1536</v>
      </c>
      <c r="F217" t="s">
        <v>1537</v>
      </c>
      <c r="G217" t="s">
        <v>1538</v>
      </c>
      <c r="H217" t="s">
        <v>1539</v>
      </c>
      <c r="I217">
        <v>1768062060001</v>
      </c>
      <c r="J217" t="s">
        <v>1540</v>
      </c>
      <c r="K217" t="s">
        <v>92</v>
      </c>
      <c r="L217" t="s">
        <v>270</v>
      </c>
      <c r="M217">
        <v>1</v>
      </c>
      <c r="N217">
        <v>713.20481927710841</v>
      </c>
      <c r="O217" t="s">
        <v>94</v>
      </c>
      <c r="P217" t="s">
        <v>206</v>
      </c>
      <c r="Q217" t="s">
        <v>152</v>
      </c>
    </row>
    <row r="218" spans="1:86">
      <c r="A218">
        <v>12451948907</v>
      </c>
      <c r="B218">
        <v>401079650</v>
      </c>
      <c r="C218" s="3">
        <v>44256.42560185185</v>
      </c>
      <c r="D218" s="3">
        <v>44256.436307870368</v>
      </c>
      <c r="E218" t="s">
        <v>1541</v>
      </c>
      <c r="F218" t="s">
        <v>1542</v>
      </c>
      <c r="G218" t="s">
        <v>1543</v>
      </c>
      <c r="H218" t="s">
        <v>121</v>
      </c>
      <c r="I218">
        <v>1660012260001</v>
      </c>
      <c r="J218" t="s">
        <v>1544</v>
      </c>
      <c r="K218" t="s">
        <v>92</v>
      </c>
      <c r="L218" t="s">
        <v>123</v>
      </c>
      <c r="M218">
        <v>1</v>
      </c>
      <c r="N218">
        <v>713.20481927710841</v>
      </c>
      <c r="O218" t="s">
        <v>94</v>
      </c>
      <c r="P218" t="s">
        <v>95</v>
      </c>
      <c r="Q218" t="s">
        <v>152</v>
      </c>
      <c r="R218" t="s">
        <v>97</v>
      </c>
      <c r="T218" t="s">
        <v>98</v>
      </c>
      <c r="U218" t="s">
        <v>127</v>
      </c>
      <c r="W218" t="s">
        <v>27</v>
      </c>
      <c r="X218" t="s">
        <v>28</v>
      </c>
      <c r="Y218" t="s">
        <v>29</v>
      </c>
      <c r="Z218" t="s">
        <v>30</v>
      </c>
      <c r="AA218" t="s">
        <v>31</v>
      </c>
      <c r="AB218" t="s">
        <v>32</v>
      </c>
      <c r="AC218" t="s">
        <v>33</v>
      </c>
      <c r="AE218" t="s">
        <v>35</v>
      </c>
      <c r="AI218" t="s">
        <v>39</v>
      </c>
      <c r="AJ218" t="s">
        <v>40</v>
      </c>
      <c r="AO218" t="s">
        <v>128</v>
      </c>
      <c r="AP218" t="s">
        <v>101</v>
      </c>
      <c r="AQ218" t="s">
        <v>257</v>
      </c>
      <c r="AR218" t="s">
        <v>103</v>
      </c>
      <c r="AS218" t="s">
        <v>103</v>
      </c>
      <c r="AT218">
        <v>68</v>
      </c>
      <c r="AU218" t="s">
        <v>207</v>
      </c>
    </row>
    <row r="219" spans="1:86">
      <c r="A219">
        <v>12451909941</v>
      </c>
      <c r="B219">
        <v>401079650</v>
      </c>
      <c r="C219" s="3">
        <v>44256.419062499997</v>
      </c>
      <c r="D219" s="3">
        <v>44256.427777777775</v>
      </c>
      <c r="E219" t="s">
        <v>1545</v>
      </c>
      <c r="F219" t="s">
        <v>1546</v>
      </c>
      <c r="G219" t="s">
        <v>1547</v>
      </c>
      <c r="H219" t="s">
        <v>121</v>
      </c>
      <c r="I219">
        <v>1865016590001</v>
      </c>
      <c r="J219" t="s">
        <v>1287</v>
      </c>
      <c r="K219" t="s">
        <v>92</v>
      </c>
      <c r="L219" t="s">
        <v>145</v>
      </c>
      <c r="M219">
        <v>6</v>
      </c>
      <c r="N219">
        <v>26.710526315789473</v>
      </c>
      <c r="O219" t="s">
        <v>103</v>
      </c>
      <c r="P219" t="s">
        <v>95</v>
      </c>
      <c r="Q219" t="s">
        <v>195</v>
      </c>
      <c r="R219" t="s">
        <v>219</v>
      </c>
      <c r="T219" t="s">
        <v>98</v>
      </c>
      <c r="U219" t="s">
        <v>277</v>
      </c>
      <c r="W219" t="s">
        <v>27</v>
      </c>
      <c r="X219" t="s">
        <v>28</v>
      </c>
      <c r="Y219" t="s">
        <v>29</v>
      </c>
      <c r="Z219" t="s">
        <v>30</v>
      </c>
      <c r="AA219" t="s">
        <v>31</v>
      </c>
      <c r="AC219" t="s">
        <v>33</v>
      </c>
      <c r="AG219" t="s">
        <v>37</v>
      </c>
      <c r="AJ219" t="s">
        <v>40</v>
      </c>
      <c r="AK219" t="s">
        <v>41</v>
      </c>
      <c r="AO219" t="s">
        <v>128</v>
      </c>
      <c r="AP219" t="s">
        <v>101</v>
      </c>
      <c r="AQ219" t="s">
        <v>102</v>
      </c>
      <c r="AR219" t="s">
        <v>94</v>
      </c>
      <c r="AS219" t="s">
        <v>94</v>
      </c>
      <c r="AT219">
        <v>90</v>
      </c>
      <c r="AU219" t="s">
        <v>207</v>
      </c>
    </row>
    <row r="220" spans="1:86">
      <c r="A220">
        <v>12451867850</v>
      </c>
      <c r="B220">
        <v>401079650</v>
      </c>
      <c r="C220" s="3">
        <v>44256.410983796297</v>
      </c>
      <c r="D220" s="3">
        <v>44256.417719907404</v>
      </c>
      <c r="E220" t="s">
        <v>1548</v>
      </c>
      <c r="F220" t="s">
        <v>1549</v>
      </c>
      <c r="H220" t="s">
        <v>1550</v>
      </c>
      <c r="I220">
        <v>1768156390001</v>
      </c>
      <c r="J220" t="s">
        <v>1551</v>
      </c>
      <c r="K220" t="s">
        <v>92</v>
      </c>
      <c r="L220" t="s">
        <v>169</v>
      </c>
      <c r="M220">
        <v>4</v>
      </c>
      <c r="N220">
        <v>60.411764705882355</v>
      </c>
      <c r="O220" t="s">
        <v>94</v>
      </c>
      <c r="P220" t="s">
        <v>206</v>
      </c>
      <c r="Q220" t="s">
        <v>96</v>
      </c>
      <c r="R220" t="s">
        <v>153</v>
      </c>
      <c r="T220" t="s">
        <v>254</v>
      </c>
      <c r="U220" t="s">
        <v>154</v>
      </c>
      <c r="Z220" t="s">
        <v>30</v>
      </c>
      <c r="AG220" t="s">
        <v>37</v>
      </c>
      <c r="AO220" t="s">
        <v>155</v>
      </c>
      <c r="AP220" t="s">
        <v>101</v>
      </c>
      <c r="AQ220" t="s">
        <v>102</v>
      </c>
      <c r="AR220" t="s">
        <v>103</v>
      </c>
      <c r="AS220" t="s">
        <v>103</v>
      </c>
      <c r="AT220">
        <v>90</v>
      </c>
      <c r="AU220" t="s">
        <v>225</v>
      </c>
      <c r="AW220" t="s">
        <v>53</v>
      </c>
      <c r="AY220" t="s">
        <v>55</v>
      </c>
      <c r="BC220" t="s">
        <v>1552</v>
      </c>
      <c r="BD220" t="s">
        <v>105</v>
      </c>
      <c r="BE220" t="s">
        <v>106</v>
      </c>
      <c r="BF220" t="s">
        <v>156</v>
      </c>
      <c r="BG220" t="s">
        <v>108</v>
      </c>
      <c r="BH220" t="s">
        <v>103</v>
      </c>
      <c r="BI220" t="s">
        <v>103</v>
      </c>
      <c r="BJ220" t="s">
        <v>198</v>
      </c>
      <c r="BK220" t="s">
        <v>133</v>
      </c>
      <c r="BL220" t="s">
        <v>287</v>
      </c>
      <c r="BM220" t="s">
        <v>68</v>
      </c>
      <c r="BV220" t="s">
        <v>210</v>
      </c>
      <c r="BW220" t="s">
        <v>103</v>
      </c>
      <c r="BX220" t="s">
        <v>113</v>
      </c>
      <c r="BY220" t="s">
        <v>113</v>
      </c>
      <c r="BZ220" t="s">
        <v>113</v>
      </c>
      <c r="CA220" t="s">
        <v>160</v>
      </c>
      <c r="CB220" t="s">
        <v>103</v>
      </c>
      <c r="CC220" t="s">
        <v>103</v>
      </c>
      <c r="CD220" t="s">
        <v>136</v>
      </c>
      <c r="CE220" t="s">
        <v>115</v>
      </c>
      <c r="CF220" t="s">
        <v>94</v>
      </c>
      <c r="CG220" t="s">
        <v>1553</v>
      </c>
      <c r="CH220" t="s">
        <v>1554</v>
      </c>
    </row>
    <row r="221" spans="1:86">
      <c r="A221">
        <v>12451864124</v>
      </c>
      <c r="B221">
        <v>401079650</v>
      </c>
      <c r="C221" s="3">
        <v>44256.410277777781</v>
      </c>
      <c r="D221" s="3">
        <v>44256.413587962961</v>
      </c>
      <c r="E221" t="s">
        <v>1555</v>
      </c>
      <c r="F221" t="s">
        <v>1556</v>
      </c>
      <c r="G221" t="s">
        <v>1557</v>
      </c>
      <c r="H221" t="s">
        <v>1558</v>
      </c>
      <c r="I221">
        <v>968518630001</v>
      </c>
      <c r="J221" t="s">
        <v>1559</v>
      </c>
      <c r="K221" t="s">
        <v>92</v>
      </c>
      <c r="L221" t="s">
        <v>218</v>
      </c>
      <c r="M221">
        <v>5</v>
      </c>
      <c r="N221">
        <v>60.625</v>
      </c>
      <c r="O221" t="s">
        <v>94</v>
      </c>
      <c r="P221" t="s">
        <v>206</v>
      </c>
      <c r="Q221" t="s">
        <v>176</v>
      </c>
      <c r="R221" t="s">
        <v>97</v>
      </c>
      <c r="T221" t="s">
        <v>525</v>
      </c>
      <c r="U221" t="s">
        <v>255</v>
      </c>
      <c r="V221" t="s">
        <v>1560</v>
      </c>
      <c r="W221" t="s">
        <v>27</v>
      </c>
      <c r="AJ221" t="s">
        <v>40</v>
      </c>
      <c r="AO221" t="s">
        <v>100</v>
      </c>
      <c r="AP221" t="s">
        <v>101</v>
      </c>
      <c r="AQ221" t="s">
        <v>257</v>
      </c>
      <c r="AR221" t="s">
        <v>103</v>
      </c>
      <c r="AS221" t="s">
        <v>94</v>
      </c>
    </row>
    <row r="222" spans="1:86">
      <c r="A222">
        <v>12451861805</v>
      </c>
      <c r="B222">
        <v>401079650</v>
      </c>
      <c r="C222" s="3">
        <v>44256.409687500003</v>
      </c>
      <c r="D222" s="3">
        <v>44258.431342592594</v>
      </c>
      <c r="E222" t="s">
        <v>1561</v>
      </c>
      <c r="F222" t="s">
        <v>1562</v>
      </c>
      <c r="G222" t="s">
        <v>1563</v>
      </c>
      <c r="H222" t="s">
        <v>1564</v>
      </c>
      <c r="I222">
        <v>1791827228001</v>
      </c>
      <c r="J222" t="s">
        <v>1565</v>
      </c>
      <c r="K222" t="s">
        <v>92</v>
      </c>
      <c r="L222" t="s">
        <v>253</v>
      </c>
      <c r="M222">
        <v>2</v>
      </c>
      <c r="N222">
        <v>230.79310344827587</v>
      </c>
      <c r="O222" t="s">
        <v>94</v>
      </c>
      <c r="P222" t="s">
        <v>206</v>
      </c>
      <c r="Q222" t="s">
        <v>176</v>
      </c>
      <c r="R222" t="s">
        <v>238</v>
      </c>
      <c r="T222" t="s">
        <v>254</v>
      </c>
      <c r="U222" t="s">
        <v>329</v>
      </c>
      <c r="W222" t="s">
        <v>27</v>
      </c>
      <c r="X222" t="s">
        <v>28</v>
      </c>
      <c r="Y222" t="s">
        <v>29</v>
      </c>
      <c r="Z222" t="s">
        <v>30</v>
      </c>
      <c r="AA222" t="s">
        <v>31</v>
      </c>
      <c r="AB222" t="s">
        <v>32</v>
      </c>
      <c r="AC222" t="s">
        <v>33</v>
      </c>
      <c r="AM222" t="s">
        <v>43</v>
      </c>
      <c r="AO222" t="s">
        <v>155</v>
      </c>
      <c r="AP222" t="s">
        <v>101</v>
      </c>
      <c r="AQ222" t="s">
        <v>102</v>
      </c>
      <c r="AR222" t="s">
        <v>94</v>
      </c>
      <c r="AS222" t="s">
        <v>94</v>
      </c>
      <c r="AT222">
        <v>100</v>
      </c>
      <c r="AU222" t="s">
        <v>255</v>
      </c>
      <c r="AV222" t="s">
        <v>1566</v>
      </c>
      <c r="BB222" t="s">
        <v>43</v>
      </c>
      <c r="BD222" t="s">
        <v>130</v>
      </c>
      <c r="BE222" t="s">
        <v>131</v>
      </c>
      <c r="BF222" t="s">
        <v>107</v>
      </c>
      <c r="BG222" t="s">
        <v>209</v>
      </c>
      <c r="BH222" t="s">
        <v>103</v>
      </c>
      <c r="BI222" t="s">
        <v>94</v>
      </c>
      <c r="BJ222" t="s">
        <v>109</v>
      </c>
      <c r="BK222" t="s">
        <v>110</v>
      </c>
      <c r="BL222" t="s">
        <v>287</v>
      </c>
      <c r="BN222" t="s">
        <v>69</v>
      </c>
      <c r="BS222" t="s">
        <v>33</v>
      </c>
      <c r="BV222" t="s">
        <v>210</v>
      </c>
      <c r="BW222" t="s">
        <v>135</v>
      </c>
      <c r="BX222" t="s">
        <v>161</v>
      </c>
      <c r="BY222" t="s">
        <v>113</v>
      </c>
      <c r="BZ222" t="s">
        <v>258</v>
      </c>
      <c r="CA222" t="s">
        <v>113</v>
      </c>
      <c r="CB222" t="s">
        <v>94</v>
      </c>
      <c r="CC222" t="s">
        <v>103</v>
      </c>
      <c r="CD222" t="s">
        <v>179</v>
      </c>
      <c r="CE222" t="s">
        <v>1567</v>
      </c>
      <c r="CF222" t="s">
        <v>94</v>
      </c>
      <c r="CG222" t="s">
        <v>1568</v>
      </c>
      <c r="CH222" t="s">
        <v>1569</v>
      </c>
    </row>
    <row r="223" spans="1:86">
      <c r="A223">
        <v>12451854884</v>
      </c>
      <c r="B223">
        <v>401079650</v>
      </c>
      <c r="C223" s="3">
        <v>44256.408483796295</v>
      </c>
      <c r="D223" s="3">
        <v>44256.408784722225</v>
      </c>
      <c r="E223" t="s">
        <v>1570</v>
      </c>
      <c r="F223" t="s">
        <v>1571</v>
      </c>
      <c r="G223" t="s">
        <v>1572</v>
      </c>
      <c r="H223" t="s">
        <v>1573</v>
      </c>
      <c r="I223">
        <v>1865027790001</v>
      </c>
      <c r="J223" t="s">
        <v>1574</v>
      </c>
      <c r="K223" t="s">
        <v>92</v>
      </c>
      <c r="L223" t="s">
        <v>123</v>
      </c>
      <c r="M223">
        <v>1</v>
      </c>
      <c r="N223">
        <v>713.20481927710841</v>
      </c>
      <c r="O223" t="s">
        <v>94</v>
      </c>
      <c r="P223" t="s">
        <v>206</v>
      </c>
      <c r="Q223" t="s">
        <v>152</v>
      </c>
    </row>
    <row r="224" spans="1:86">
      <c r="A224">
        <v>12451852613</v>
      </c>
      <c r="B224">
        <v>401079650</v>
      </c>
      <c r="C224" s="3">
        <v>44256.407812500001</v>
      </c>
      <c r="D224" s="3">
        <v>44256.47991898148</v>
      </c>
      <c r="E224" t="s">
        <v>1575</v>
      </c>
      <c r="F224" t="s">
        <v>1576</v>
      </c>
      <c r="G224" t="s">
        <v>1577</v>
      </c>
      <c r="H224" t="s">
        <v>1578</v>
      </c>
      <c r="I224">
        <v>1768141870001</v>
      </c>
      <c r="J224" t="s">
        <v>1579</v>
      </c>
      <c r="K224" t="s">
        <v>92</v>
      </c>
      <c r="L224" t="s">
        <v>123</v>
      </c>
      <c r="M224">
        <v>1</v>
      </c>
      <c r="N224">
        <v>713.20481927710841</v>
      </c>
      <c r="O224" t="s">
        <v>94</v>
      </c>
      <c r="P224" t="s">
        <v>124</v>
      </c>
      <c r="Q224" t="s">
        <v>176</v>
      </c>
      <c r="R224" t="s">
        <v>255</v>
      </c>
      <c r="S224" t="s">
        <v>1580</v>
      </c>
      <c r="T224" t="s">
        <v>98</v>
      </c>
      <c r="U224" t="s">
        <v>255</v>
      </c>
      <c r="V224" t="s">
        <v>1581</v>
      </c>
      <c r="X224" t="s">
        <v>28</v>
      </c>
      <c r="Y224" t="s">
        <v>29</v>
      </c>
      <c r="AF224" t="s">
        <v>36</v>
      </c>
      <c r="AJ224" t="s">
        <v>40</v>
      </c>
      <c r="AK224" t="s">
        <v>41</v>
      </c>
      <c r="AO224" t="s">
        <v>100</v>
      </c>
      <c r="AP224" t="s">
        <v>101</v>
      </c>
      <c r="AQ224" t="s">
        <v>187</v>
      </c>
      <c r="AR224" t="s">
        <v>103</v>
      </c>
      <c r="AS224" t="s">
        <v>94</v>
      </c>
      <c r="AT224">
        <v>45</v>
      </c>
      <c r="AU224" t="s">
        <v>104</v>
      </c>
      <c r="AW224" t="s">
        <v>53</v>
      </c>
      <c r="AX224" t="s">
        <v>54</v>
      </c>
      <c r="AY224" t="s">
        <v>55</v>
      </c>
      <c r="BA224" t="s">
        <v>57</v>
      </c>
      <c r="BD224" t="s">
        <v>105</v>
      </c>
      <c r="BE224" t="s">
        <v>131</v>
      </c>
      <c r="BF224" t="s">
        <v>156</v>
      </c>
      <c r="BG224" t="s">
        <v>209</v>
      </c>
      <c r="BH224" t="s">
        <v>103</v>
      </c>
      <c r="BI224" t="s">
        <v>103</v>
      </c>
      <c r="BJ224" t="s">
        <v>157</v>
      </c>
      <c r="BK224" t="s">
        <v>428</v>
      </c>
      <c r="BL224" t="s">
        <v>111</v>
      </c>
      <c r="BT224" t="s">
        <v>72</v>
      </c>
    </row>
    <row r="225" spans="1:86">
      <c r="A225">
        <v>12451848463</v>
      </c>
      <c r="B225">
        <v>401079650</v>
      </c>
      <c r="C225" s="3">
        <v>44256.407256944447</v>
      </c>
      <c r="D225" s="3">
        <v>44256.417361111111</v>
      </c>
      <c r="E225" t="s">
        <v>1582</v>
      </c>
      <c r="F225" t="s">
        <v>1583</v>
      </c>
      <c r="G225" t="s">
        <v>1584</v>
      </c>
      <c r="H225" t="s">
        <v>1585</v>
      </c>
      <c r="I225">
        <v>1768111450001</v>
      </c>
      <c r="J225" t="s">
        <v>1586</v>
      </c>
      <c r="K225" t="s">
        <v>92</v>
      </c>
      <c r="L225" t="s">
        <v>253</v>
      </c>
      <c r="M225">
        <v>2</v>
      </c>
      <c r="N225">
        <v>230.79310344827587</v>
      </c>
      <c r="O225" t="s">
        <v>94</v>
      </c>
      <c r="P225" t="s">
        <v>95</v>
      </c>
      <c r="Q225" t="s">
        <v>125</v>
      </c>
      <c r="R225" t="s">
        <v>255</v>
      </c>
      <c r="S225" t="s">
        <v>1587</v>
      </c>
      <c r="T225" t="s">
        <v>254</v>
      </c>
      <c r="U225" t="s">
        <v>99</v>
      </c>
      <c r="X225" t="s">
        <v>28</v>
      </c>
      <c r="Y225" t="s">
        <v>29</v>
      </c>
      <c r="AA225" t="s">
        <v>31</v>
      </c>
      <c r="AB225" t="s">
        <v>32</v>
      </c>
      <c r="AF225" t="s">
        <v>36</v>
      </c>
      <c r="AI225" t="s">
        <v>39</v>
      </c>
      <c r="AJ225" t="s">
        <v>40</v>
      </c>
      <c r="AO225" t="s">
        <v>128</v>
      </c>
      <c r="AP225" t="s">
        <v>101</v>
      </c>
      <c r="AQ225" t="s">
        <v>102</v>
      </c>
      <c r="AR225" t="s">
        <v>103</v>
      </c>
      <c r="AS225" t="s">
        <v>103</v>
      </c>
      <c r="AT225">
        <v>100</v>
      </c>
      <c r="AU225" t="s">
        <v>104</v>
      </c>
      <c r="AW225" t="s">
        <v>53</v>
      </c>
      <c r="BD225" t="s">
        <v>105</v>
      </c>
      <c r="BE225" t="s">
        <v>131</v>
      </c>
      <c r="BF225" t="s">
        <v>156</v>
      </c>
      <c r="BG225" t="s">
        <v>132</v>
      </c>
      <c r="BH225" t="s">
        <v>103</v>
      </c>
      <c r="BI225" t="s">
        <v>103</v>
      </c>
      <c r="BJ225" t="s">
        <v>109</v>
      </c>
      <c r="BK225" t="s">
        <v>297</v>
      </c>
      <c r="BL225" t="s">
        <v>159</v>
      </c>
      <c r="BT225" t="s">
        <v>72</v>
      </c>
      <c r="BV225" t="s">
        <v>210</v>
      </c>
      <c r="BW225" t="s">
        <v>94</v>
      </c>
      <c r="BX225" t="s">
        <v>161</v>
      </c>
      <c r="BY225" t="s">
        <v>113</v>
      </c>
      <c r="BZ225" t="s">
        <v>258</v>
      </c>
      <c r="CA225" t="s">
        <v>113</v>
      </c>
      <c r="CB225" t="s">
        <v>103</v>
      </c>
      <c r="CC225" t="s">
        <v>103</v>
      </c>
      <c r="CD225" t="s">
        <v>179</v>
      </c>
      <c r="CE225" t="s">
        <v>137</v>
      </c>
      <c r="CF225" t="s">
        <v>94</v>
      </c>
      <c r="CG225" t="s">
        <v>1588</v>
      </c>
      <c r="CH225" t="s">
        <v>1589</v>
      </c>
    </row>
    <row r="226" spans="1:86">
      <c r="A226">
        <v>12451842303</v>
      </c>
      <c r="B226">
        <v>401079650</v>
      </c>
      <c r="C226" s="3">
        <v>44256.405613425923</v>
      </c>
      <c r="D226" s="3">
        <v>44256.421793981484</v>
      </c>
      <c r="E226" t="s">
        <v>1590</v>
      </c>
      <c r="F226" t="s">
        <v>1591</v>
      </c>
      <c r="G226" t="s">
        <v>1592</v>
      </c>
      <c r="H226" t="s">
        <v>1593</v>
      </c>
      <c r="I226">
        <v>390029179001</v>
      </c>
      <c r="J226" t="s">
        <v>1594</v>
      </c>
      <c r="K226" t="s">
        <v>92</v>
      </c>
      <c r="L226" t="s">
        <v>145</v>
      </c>
      <c r="M226">
        <v>6</v>
      </c>
      <c r="N226">
        <v>26.710526315789473</v>
      </c>
      <c r="O226" t="s">
        <v>94</v>
      </c>
      <c r="P226" t="s">
        <v>95</v>
      </c>
      <c r="Q226" t="s">
        <v>146</v>
      </c>
      <c r="R226" t="s">
        <v>219</v>
      </c>
      <c r="T226" t="s">
        <v>98</v>
      </c>
      <c r="U226" t="s">
        <v>277</v>
      </c>
      <c r="X226" t="s">
        <v>28</v>
      </c>
      <c r="Y226" t="s">
        <v>29</v>
      </c>
      <c r="AB226" t="s">
        <v>32</v>
      </c>
      <c r="AH226" t="s">
        <v>38</v>
      </c>
      <c r="AJ226" t="s">
        <v>40</v>
      </c>
      <c r="AL226" t="s">
        <v>42</v>
      </c>
      <c r="AO226" t="s">
        <v>100</v>
      </c>
      <c r="AP226" t="s">
        <v>101</v>
      </c>
      <c r="AQ226" t="s">
        <v>187</v>
      </c>
      <c r="AR226" t="s">
        <v>94</v>
      </c>
      <c r="AS226" t="s">
        <v>94</v>
      </c>
      <c r="AT226">
        <v>86</v>
      </c>
      <c r="AU226" t="s">
        <v>255</v>
      </c>
      <c r="AV226" t="s">
        <v>1595</v>
      </c>
      <c r="AW226" t="s">
        <v>53</v>
      </c>
      <c r="AY226" t="s">
        <v>55</v>
      </c>
      <c r="BA226" t="s">
        <v>57</v>
      </c>
      <c r="BD226" t="s">
        <v>105</v>
      </c>
      <c r="BE226" t="s">
        <v>131</v>
      </c>
      <c r="BF226" t="s">
        <v>156</v>
      </c>
      <c r="BG226" t="s">
        <v>209</v>
      </c>
      <c r="BH226" t="s">
        <v>94</v>
      </c>
      <c r="BI226" t="s">
        <v>103</v>
      </c>
    </row>
    <row r="227" spans="1:86">
      <c r="A227">
        <v>12451818364</v>
      </c>
      <c r="B227">
        <v>401079650</v>
      </c>
      <c r="C227" s="3">
        <v>44256.385798611111</v>
      </c>
      <c r="D227" s="3">
        <v>44256.486956018518</v>
      </c>
      <c r="E227" t="s">
        <v>1596</v>
      </c>
      <c r="F227" t="s">
        <v>1597</v>
      </c>
      <c r="G227" t="s">
        <v>1598</v>
      </c>
      <c r="H227" t="s">
        <v>236</v>
      </c>
      <c r="I227">
        <v>1260000650001</v>
      </c>
      <c r="J227" t="s">
        <v>1599</v>
      </c>
      <c r="K227" t="s">
        <v>92</v>
      </c>
      <c r="L227" t="s">
        <v>218</v>
      </c>
      <c r="M227">
        <v>5</v>
      </c>
      <c r="N227">
        <v>60.625</v>
      </c>
      <c r="O227" t="s">
        <v>94</v>
      </c>
      <c r="P227" t="s">
        <v>124</v>
      </c>
      <c r="Q227" t="s">
        <v>125</v>
      </c>
      <c r="R227" t="s">
        <v>97</v>
      </c>
      <c r="T227" t="s">
        <v>126</v>
      </c>
      <c r="W227" t="s">
        <v>27</v>
      </c>
      <c r="X227" t="s">
        <v>28</v>
      </c>
      <c r="Y227" t="s">
        <v>29</v>
      </c>
      <c r="Z227" t="s">
        <v>30</v>
      </c>
      <c r="AA227" t="s">
        <v>31</v>
      </c>
      <c r="AB227" t="s">
        <v>32</v>
      </c>
      <c r="AC227" t="s">
        <v>33</v>
      </c>
      <c r="AE227" t="s">
        <v>35</v>
      </c>
      <c r="AI227" t="s">
        <v>39</v>
      </c>
      <c r="AK227" t="s">
        <v>41</v>
      </c>
      <c r="AO227" t="s">
        <v>128</v>
      </c>
      <c r="AP227" t="s">
        <v>101</v>
      </c>
      <c r="AQ227" t="s">
        <v>187</v>
      </c>
      <c r="AR227" t="s">
        <v>103</v>
      </c>
      <c r="AS227" t="s">
        <v>103</v>
      </c>
      <c r="AT227">
        <v>70</v>
      </c>
      <c r="AU227" t="s">
        <v>207</v>
      </c>
      <c r="AW227" t="s">
        <v>53</v>
      </c>
      <c r="AX227" t="s">
        <v>54</v>
      </c>
      <c r="BD227" t="s">
        <v>130</v>
      </c>
      <c r="BE227" t="s">
        <v>106</v>
      </c>
      <c r="BF227" t="s">
        <v>107</v>
      </c>
      <c r="BG227" t="s">
        <v>108</v>
      </c>
      <c r="BH227" t="s">
        <v>103</v>
      </c>
      <c r="BI227" t="s">
        <v>94</v>
      </c>
      <c r="BJ227" t="s">
        <v>109</v>
      </c>
      <c r="BK227" t="s">
        <v>110</v>
      </c>
      <c r="BL227" t="s">
        <v>159</v>
      </c>
      <c r="BT227" t="s">
        <v>72</v>
      </c>
      <c r="BV227" t="s">
        <v>210</v>
      </c>
      <c r="BW227" t="s">
        <v>135</v>
      </c>
      <c r="BX227" t="s">
        <v>113</v>
      </c>
      <c r="BY227" t="s">
        <v>113</v>
      </c>
      <c r="BZ227" t="s">
        <v>113</v>
      </c>
      <c r="CA227" t="s">
        <v>161</v>
      </c>
      <c r="CB227" t="s">
        <v>103</v>
      </c>
      <c r="CC227" t="s">
        <v>103</v>
      </c>
      <c r="CD227" t="s">
        <v>136</v>
      </c>
      <c r="CE227" t="s">
        <v>115</v>
      </c>
      <c r="CF227" t="s">
        <v>103</v>
      </c>
      <c r="CG227" t="s">
        <v>1600</v>
      </c>
      <c r="CH227" t="s">
        <v>1601</v>
      </c>
    </row>
    <row r="228" spans="1:86">
      <c r="A228">
        <v>12451816503</v>
      </c>
      <c r="B228">
        <v>401079650</v>
      </c>
      <c r="C228" s="3">
        <v>44256.400219907409</v>
      </c>
      <c r="D228" s="3">
        <v>44256.45548611111</v>
      </c>
      <c r="E228" t="s">
        <v>1602</v>
      </c>
      <c r="F228" t="s">
        <v>1603</v>
      </c>
      <c r="G228" t="s">
        <v>1604</v>
      </c>
      <c r="H228" t="s">
        <v>1605</v>
      </c>
      <c r="I228">
        <v>1768116330001</v>
      </c>
      <c r="J228" t="s">
        <v>1606</v>
      </c>
      <c r="K228" t="s">
        <v>92</v>
      </c>
      <c r="L228" t="s">
        <v>218</v>
      </c>
      <c r="M228">
        <v>5</v>
      </c>
      <c r="N228">
        <v>60.625</v>
      </c>
      <c r="O228" t="s">
        <v>94</v>
      </c>
      <c r="P228" t="s">
        <v>95</v>
      </c>
      <c r="Q228" t="s">
        <v>152</v>
      </c>
      <c r="R228" t="s">
        <v>219</v>
      </c>
      <c r="T228" t="s">
        <v>98</v>
      </c>
      <c r="U228" t="s">
        <v>99</v>
      </c>
      <c r="X228" t="s">
        <v>28</v>
      </c>
      <c r="AL228" t="s">
        <v>42</v>
      </c>
      <c r="AN228" t="s">
        <v>1607</v>
      </c>
      <c r="AO228" t="s">
        <v>128</v>
      </c>
      <c r="AP228" t="s">
        <v>177</v>
      </c>
      <c r="AQ228" t="s">
        <v>187</v>
      </c>
      <c r="AR228" t="s">
        <v>103</v>
      </c>
      <c r="AS228" t="s">
        <v>94</v>
      </c>
      <c r="AT228">
        <v>50</v>
      </c>
      <c r="AU228" t="s">
        <v>170</v>
      </c>
      <c r="BA228" t="s">
        <v>57</v>
      </c>
      <c r="BD228" t="s">
        <v>130</v>
      </c>
      <c r="BE228" t="s">
        <v>208</v>
      </c>
      <c r="BF228" t="s">
        <v>156</v>
      </c>
      <c r="BG228" t="s">
        <v>108</v>
      </c>
      <c r="BH228" t="s">
        <v>103</v>
      </c>
      <c r="BI228" t="s">
        <v>94</v>
      </c>
      <c r="BJ228" t="s">
        <v>157</v>
      </c>
      <c r="BK228" t="s">
        <v>158</v>
      </c>
      <c r="BL228" t="s">
        <v>111</v>
      </c>
      <c r="BU228" t="s">
        <v>73</v>
      </c>
      <c r="BV228" t="s">
        <v>112</v>
      </c>
      <c r="BW228" t="s">
        <v>103</v>
      </c>
      <c r="BX228" t="s">
        <v>160</v>
      </c>
      <c r="BY228" t="s">
        <v>161</v>
      </c>
      <c r="BZ228" t="s">
        <v>113</v>
      </c>
      <c r="CA228" t="s">
        <v>113</v>
      </c>
      <c r="CB228" t="s">
        <v>103</v>
      </c>
      <c r="CC228" t="s">
        <v>103</v>
      </c>
      <c r="CD228" t="s">
        <v>136</v>
      </c>
      <c r="CE228" t="s">
        <v>115</v>
      </c>
      <c r="CF228" t="s">
        <v>103</v>
      </c>
      <c r="CG228" t="s">
        <v>1608</v>
      </c>
      <c r="CH228" t="s">
        <v>1609</v>
      </c>
    </row>
    <row r="229" spans="1:86">
      <c r="A229">
        <v>12451806116</v>
      </c>
      <c r="B229">
        <v>401079650</v>
      </c>
      <c r="C229" s="3">
        <v>44256.398460648146</v>
      </c>
      <c r="D229" s="3">
        <v>44256.406701388885</v>
      </c>
      <c r="E229" t="s">
        <v>1610</v>
      </c>
      <c r="F229" t="s">
        <v>1611</v>
      </c>
      <c r="G229" t="s">
        <v>1612</v>
      </c>
      <c r="H229" t="s">
        <v>1613</v>
      </c>
      <c r="I229">
        <v>760001310001</v>
      </c>
      <c r="J229" t="s">
        <v>1614</v>
      </c>
      <c r="K229" t="s">
        <v>92</v>
      </c>
      <c r="L229" t="s">
        <v>270</v>
      </c>
      <c r="M229">
        <v>3</v>
      </c>
      <c r="N229">
        <v>84.41379310344827</v>
      </c>
      <c r="O229" t="s">
        <v>94</v>
      </c>
      <c r="P229" t="s">
        <v>124</v>
      </c>
      <c r="Q229" t="s">
        <v>176</v>
      </c>
      <c r="R229" t="s">
        <v>97</v>
      </c>
      <c r="T229" t="s">
        <v>98</v>
      </c>
      <c r="U229" t="s">
        <v>99</v>
      </c>
      <c r="X229" t="s">
        <v>28</v>
      </c>
      <c r="AN229" t="s">
        <v>1615</v>
      </c>
      <c r="AO229" t="s">
        <v>100</v>
      </c>
      <c r="AP229" t="s">
        <v>177</v>
      </c>
      <c r="AQ229" t="s">
        <v>187</v>
      </c>
      <c r="AR229" t="s">
        <v>94</v>
      </c>
      <c r="AS229" t="s">
        <v>94</v>
      </c>
      <c r="AT229">
        <v>100</v>
      </c>
      <c r="AU229" t="s">
        <v>207</v>
      </c>
      <c r="BB229" t="s">
        <v>43</v>
      </c>
      <c r="BD229" t="s">
        <v>105</v>
      </c>
      <c r="BE229" t="s">
        <v>131</v>
      </c>
      <c r="BF229" t="s">
        <v>107</v>
      </c>
      <c r="BG229" t="s">
        <v>108</v>
      </c>
      <c r="BH229" t="s">
        <v>103</v>
      </c>
      <c r="BI229" t="s">
        <v>103</v>
      </c>
      <c r="BJ229" t="s">
        <v>157</v>
      </c>
      <c r="BK229" t="s">
        <v>110</v>
      </c>
      <c r="BL229" t="s">
        <v>134</v>
      </c>
      <c r="BU229" t="s">
        <v>73</v>
      </c>
      <c r="BV229" t="s">
        <v>112</v>
      </c>
      <c r="BW229" t="s">
        <v>135</v>
      </c>
      <c r="BX229" t="s">
        <v>113</v>
      </c>
      <c r="BY229" t="s">
        <v>113</v>
      </c>
      <c r="BZ229" t="s">
        <v>113</v>
      </c>
      <c r="CA229" t="s">
        <v>160</v>
      </c>
      <c r="CB229" t="s">
        <v>103</v>
      </c>
      <c r="CC229" t="s">
        <v>94</v>
      </c>
      <c r="CD229" t="s">
        <v>179</v>
      </c>
      <c r="CE229" t="s">
        <v>115</v>
      </c>
      <c r="CF229" t="s">
        <v>94</v>
      </c>
      <c r="CG229" t="s">
        <v>1616</v>
      </c>
      <c r="CH229" t="s">
        <v>1617</v>
      </c>
    </row>
    <row r="230" spans="1:86">
      <c r="A230">
        <v>12451792426</v>
      </c>
      <c r="B230">
        <v>401079650</v>
      </c>
      <c r="C230" s="3">
        <v>44256.395428240743</v>
      </c>
      <c r="D230" s="3">
        <v>44256.452638888892</v>
      </c>
      <c r="E230" t="s">
        <v>1618</v>
      </c>
      <c r="F230" t="s">
        <v>1619</v>
      </c>
      <c r="G230" t="s">
        <v>1620</v>
      </c>
      <c r="H230" t="s">
        <v>1621</v>
      </c>
      <c r="I230">
        <v>1660000680001</v>
      </c>
      <c r="J230" t="s">
        <v>1622</v>
      </c>
      <c r="K230" t="s">
        <v>92</v>
      </c>
      <c r="L230" t="s">
        <v>1623</v>
      </c>
      <c r="M230">
        <v>1</v>
      </c>
      <c r="N230">
        <v>713.20481927710841</v>
      </c>
      <c r="O230" t="s">
        <v>94</v>
      </c>
      <c r="P230" t="s">
        <v>124</v>
      </c>
      <c r="Q230" t="s">
        <v>146</v>
      </c>
      <c r="R230" t="s">
        <v>255</v>
      </c>
      <c r="S230" t="s">
        <v>1624</v>
      </c>
      <c r="T230" t="s">
        <v>98</v>
      </c>
      <c r="U230" t="s">
        <v>255</v>
      </c>
      <c r="V230" t="s">
        <v>1625</v>
      </c>
      <c r="X230" t="s">
        <v>28</v>
      </c>
      <c r="Y230" t="s">
        <v>29</v>
      </c>
      <c r="AB230" t="s">
        <v>32</v>
      </c>
      <c r="AH230" t="s">
        <v>38</v>
      </c>
      <c r="AI230" t="s">
        <v>39</v>
      </c>
      <c r="AJ230" t="s">
        <v>40</v>
      </c>
      <c r="AK230" t="s">
        <v>41</v>
      </c>
      <c r="AO230" t="s">
        <v>110</v>
      </c>
      <c r="AP230" t="s">
        <v>101</v>
      </c>
      <c r="AQ230" t="s">
        <v>102</v>
      </c>
      <c r="AR230" t="s">
        <v>103</v>
      </c>
      <c r="AS230" t="s">
        <v>94</v>
      </c>
      <c r="AT230">
        <v>40</v>
      </c>
      <c r="AU230" t="s">
        <v>104</v>
      </c>
      <c r="BC230" t="s">
        <v>1626</v>
      </c>
      <c r="BD230" t="s">
        <v>105</v>
      </c>
      <c r="BE230" t="s">
        <v>106</v>
      </c>
      <c r="BF230" t="s">
        <v>107</v>
      </c>
      <c r="BG230" t="s">
        <v>108</v>
      </c>
      <c r="BH230" t="s">
        <v>103</v>
      </c>
      <c r="BI230" t="s">
        <v>94</v>
      </c>
      <c r="BJ230" t="s">
        <v>157</v>
      </c>
      <c r="BK230" t="s">
        <v>110</v>
      </c>
      <c r="BL230" t="s">
        <v>287</v>
      </c>
      <c r="BM230" t="s">
        <v>68</v>
      </c>
      <c r="BN230" t="s">
        <v>69</v>
      </c>
      <c r="BV230" t="s">
        <v>210</v>
      </c>
      <c r="BW230" t="s">
        <v>103</v>
      </c>
      <c r="BX230" t="s">
        <v>161</v>
      </c>
      <c r="BY230" t="s">
        <v>113</v>
      </c>
      <c r="BZ230" t="s">
        <v>113</v>
      </c>
      <c r="CA230" t="s">
        <v>160</v>
      </c>
      <c r="CB230" t="s">
        <v>103</v>
      </c>
      <c r="CC230" t="s">
        <v>94</v>
      </c>
      <c r="CD230" t="s">
        <v>136</v>
      </c>
      <c r="CE230" t="s">
        <v>137</v>
      </c>
      <c r="CF230" t="s">
        <v>103</v>
      </c>
      <c r="CG230" t="s">
        <v>1627</v>
      </c>
      <c r="CH230" t="s">
        <v>1628</v>
      </c>
    </row>
    <row r="231" spans="1:86">
      <c r="A231">
        <v>12451778017</v>
      </c>
      <c r="B231">
        <v>401079650</v>
      </c>
      <c r="C231" s="3">
        <v>44256.392881944441</v>
      </c>
      <c r="D231" s="3">
        <v>44256.401134259257</v>
      </c>
      <c r="E231" t="s">
        <v>1629</v>
      </c>
      <c r="F231" t="s">
        <v>1630</v>
      </c>
      <c r="G231" t="s">
        <v>1631</v>
      </c>
      <c r="H231" t="s">
        <v>1632</v>
      </c>
      <c r="I231">
        <v>1768153960001</v>
      </c>
      <c r="J231" t="s">
        <v>1524</v>
      </c>
      <c r="K231" t="s">
        <v>92</v>
      </c>
      <c r="L231" t="s">
        <v>123</v>
      </c>
      <c r="M231">
        <v>1</v>
      </c>
      <c r="N231">
        <v>713.20481927710841</v>
      </c>
      <c r="O231" t="s">
        <v>94</v>
      </c>
      <c r="P231" t="s">
        <v>124</v>
      </c>
      <c r="Q231" t="s">
        <v>176</v>
      </c>
      <c r="R231" t="s">
        <v>97</v>
      </c>
      <c r="T231" t="s">
        <v>98</v>
      </c>
      <c r="U231" t="s">
        <v>255</v>
      </c>
      <c r="V231" t="s">
        <v>691</v>
      </c>
      <c r="X231" t="s">
        <v>28</v>
      </c>
      <c r="Y231" t="s">
        <v>29</v>
      </c>
      <c r="AB231" t="s">
        <v>32</v>
      </c>
      <c r="AK231" t="s">
        <v>41</v>
      </c>
      <c r="AO231" t="s">
        <v>110</v>
      </c>
      <c r="AP231" t="s">
        <v>101</v>
      </c>
      <c r="AQ231" t="s">
        <v>187</v>
      </c>
      <c r="AR231" t="s">
        <v>94</v>
      </c>
      <c r="AS231" t="s">
        <v>103</v>
      </c>
      <c r="AT231">
        <v>90</v>
      </c>
      <c r="AU231" t="s">
        <v>225</v>
      </c>
      <c r="BC231" t="s">
        <v>1633</v>
      </c>
      <c r="BD231" t="s">
        <v>105</v>
      </c>
      <c r="BE231" t="s">
        <v>106</v>
      </c>
      <c r="BF231" t="s">
        <v>107</v>
      </c>
      <c r="BG231" t="s">
        <v>108</v>
      </c>
      <c r="BH231" t="s">
        <v>103</v>
      </c>
      <c r="BI231" t="s">
        <v>103</v>
      </c>
      <c r="BJ231" t="s">
        <v>157</v>
      </c>
      <c r="BK231" t="s">
        <v>110</v>
      </c>
      <c r="BL231" t="s">
        <v>159</v>
      </c>
      <c r="BU231" t="s">
        <v>73</v>
      </c>
      <c r="BV231" t="s">
        <v>112</v>
      </c>
      <c r="BW231" t="s">
        <v>94</v>
      </c>
      <c r="BX231" t="s">
        <v>113</v>
      </c>
      <c r="BY231" t="s">
        <v>113</v>
      </c>
      <c r="BZ231" t="s">
        <v>113</v>
      </c>
      <c r="CA231" t="s">
        <v>160</v>
      </c>
      <c r="CB231" t="s">
        <v>103</v>
      </c>
      <c r="CC231" t="s">
        <v>103</v>
      </c>
      <c r="CD231" t="s">
        <v>114</v>
      </c>
      <c r="CE231" t="s">
        <v>814</v>
      </c>
      <c r="CF231" t="s">
        <v>103</v>
      </c>
      <c r="CG231" t="s">
        <v>1634</v>
      </c>
      <c r="CH231" t="s">
        <v>1635</v>
      </c>
    </row>
    <row r="232" spans="1:86">
      <c r="A232">
        <v>12451777798</v>
      </c>
      <c r="B232">
        <v>401079650</v>
      </c>
      <c r="C232" s="3">
        <v>44256.392847222225</v>
      </c>
      <c r="D232" s="3">
        <v>44256.398622685185</v>
      </c>
      <c r="E232" t="s">
        <v>1636</v>
      </c>
      <c r="F232" t="s">
        <v>1637</v>
      </c>
      <c r="G232" t="s">
        <v>1638</v>
      </c>
      <c r="H232" t="s">
        <v>1639</v>
      </c>
      <c r="I232">
        <v>1360007560001</v>
      </c>
      <c r="J232" t="s">
        <v>1640</v>
      </c>
      <c r="K232" t="s">
        <v>92</v>
      </c>
      <c r="L232" t="s">
        <v>169</v>
      </c>
      <c r="M232">
        <v>1</v>
      </c>
      <c r="N232">
        <v>713.20481927710841</v>
      </c>
      <c r="O232" t="s">
        <v>94</v>
      </c>
      <c r="P232" t="s">
        <v>95</v>
      </c>
      <c r="Q232" t="s">
        <v>176</v>
      </c>
      <c r="R232" t="s">
        <v>153</v>
      </c>
      <c r="T232" t="s">
        <v>98</v>
      </c>
      <c r="U232" t="s">
        <v>154</v>
      </c>
      <c r="Z232" t="s">
        <v>30</v>
      </c>
      <c r="AK232" t="s">
        <v>41</v>
      </c>
      <c r="AL232" t="s">
        <v>42</v>
      </c>
      <c r="AO232" t="s">
        <v>128</v>
      </c>
      <c r="AP232" t="s">
        <v>177</v>
      </c>
      <c r="AQ232" t="s">
        <v>102</v>
      </c>
      <c r="AR232" t="s">
        <v>103</v>
      </c>
      <c r="AS232" t="s">
        <v>94</v>
      </c>
      <c r="AT232">
        <v>42</v>
      </c>
      <c r="AU232" t="s">
        <v>225</v>
      </c>
      <c r="AW232" t="s">
        <v>53</v>
      </c>
      <c r="AX232" t="s">
        <v>54</v>
      </c>
      <c r="AY232" t="s">
        <v>55</v>
      </c>
      <c r="AZ232" t="s">
        <v>56</v>
      </c>
      <c r="BA232" t="s">
        <v>57</v>
      </c>
      <c r="BD232" t="s">
        <v>178</v>
      </c>
      <c r="BE232" t="s">
        <v>131</v>
      </c>
      <c r="BF232" t="s">
        <v>156</v>
      </c>
      <c r="BG232" t="s">
        <v>108</v>
      </c>
      <c r="BH232" t="s">
        <v>103</v>
      </c>
      <c r="BI232" t="s">
        <v>103</v>
      </c>
      <c r="BJ232" t="s">
        <v>109</v>
      </c>
      <c r="BK232" t="s">
        <v>110</v>
      </c>
      <c r="BL232" t="s">
        <v>159</v>
      </c>
      <c r="BR232" t="s">
        <v>71</v>
      </c>
      <c r="BV232" t="s">
        <v>112</v>
      </c>
      <c r="BW232" t="s">
        <v>103</v>
      </c>
      <c r="BX232" t="s">
        <v>113</v>
      </c>
      <c r="BY232" t="s">
        <v>113</v>
      </c>
      <c r="BZ232" t="s">
        <v>113</v>
      </c>
      <c r="CA232" t="s">
        <v>113</v>
      </c>
      <c r="CB232" t="s">
        <v>94</v>
      </c>
      <c r="CC232" t="s">
        <v>103</v>
      </c>
      <c r="CD232" t="s">
        <v>179</v>
      </c>
      <c r="CE232" t="s">
        <v>115</v>
      </c>
      <c r="CF232" t="s">
        <v>94</v>
      </c>
      <c r="CG232" t="s">
        <v>1641</v>
      </c>
      <c r="CH232" t="s">
        <v>1642</v>
      </c>
    </row>
    <row r="233" spans="1:86">
      <c r="A233">
        <v>12451733742</v>
      </c>
      <c r="B233">
        <v>401079650</v>
      </c>
      <c r="C233" s="3">
        <v>44256.38386574074</v>
      </c>
      <c r="D233" s="3">
        <v>44256.391331018516</v>
      </c>
      <c r="E233" t="s">
        <v>1643</v>
      </c>
      <c r="F233" t="s">
        <v>1644</v>
      </c>
      <c r="G233" t="s">
        <v>1645</v>
      </c>
      <c r="H233" t="s">
        <v>1646</v>
      </c>
      <c r="I233">
        <v>968604120001</v>
      </c>
      <c r="J233" t="s">
        <v>1647</v>
      </c>
      <c r="K233" t="s">
        <v>92</v>
      </c>
      <c r="L233" t="s">
        <v>169</v>
      </c>
      <c r="M233">
        <v>4</v>
      </c>
      <c r="N233">
        <v>60.411764705882355</v>
      </c>
      <c r="O233" t="s">
        <v>94</v>
      </c>
      <c r="P233" t="s">
        <v>124</v>
      </c>
      <c r="Q233" t="s">
        <v>176</v>
      </c>
      <c r="R233" t="s">
        <v>238</v>
      </c>
      <c r="T233" t="s">
        <v>254</v>
      </c>
      <c r="U233" t="s">
        <v>255</v>
      </c>
      <c r="V233" t="s">
        <v>1648</v>
      </c>
      <c r="W233" t="s">
        <v>27</v>
      </c>
      <c r="X233" t="s">
        <v>28</v>
      </c>
      <c r="Y233" t="s">
        <v>29</v>
      </c>
      <c r="AB233" t="s">
        <v>32</v>
      </c>
      <c r="AI233" t="s">
        <v>39</v>
      </c>
      <c r="AK233" t="s">
        <v>41</v>
      </c>
      <c r="AL233" t="s">
        <v>42</v>
      </c>
      <c r="AO233" t="s">
        <v>100</v>
      </c>
      <c r="AP233" t="s">
        <v>101</v>
      </c>
      <c r="AQ233" t="s">
        <v>257</v>
      </c>
      <c r="AR233" t="s">
        <v>94</v>
      </c>
      <c r="AS233" t="s">
        <v>94</v>
      </c>
      <c r="AT233">
        <v>60</v>
      </c>
      <c r="AU233" t="s">
        <v>170</v>
      </c>
      <c r="AW233" t="s">
        <v>53</v>
      </c>
      <c r="AX233" t="s">
        <v>54</v>
      </c>
      <c r="BA233" t="s">
        <v>57</v>
      </c>
      <c r="BD233" t="s">
        <v>105</v>
      </c>
      <c r="BE233" t="s">
        <v>208</v>
      </c>
      <c r="BF233" t="s">
        <v>156</v>
      </c>
      <c r="BG233" t="s">
        <v>399</v>
      </c>
      <c r="BH233" t="s">
        <v>94</v>
      </c>
      <c r="BI233" t="s">
        <v>94</v>
      </c>
      <c r="BJ233" t="s">
        <v>109</v>
      </c>
      <c r="BK233" t="s">
        <v>110</v>
      </c>
      <c r="BL233" t="s">
        <v>111</v>
      </c>
      <c r="BM233" t="s">
        <v>68</v>
      </c>
      <c r="BN233" t="s">
        <v>69</v>
      </c>
      <c r="BP233" t="s">
        <v>30</v>
      </c>
      <c r="BQ233" t="s">
        <v>70</v>
      </c>
      <c r="BV233" t="s">
        <v>112</v>
      </c>
      <c r="BW233" t="s">
        <v>94</v>
      </c>
      <c r="BX233" t="s">
        <v>113</v>
      </c>
      <c r="BY233" t="s">
        <v>113</v>
      </c>
      <c r="BZ233" t="s">
        <v>258</v>
      </c>
      <c r="CA233" t="s">
        <v>258</v>
      </c>
      <c r="CB233" t="s">
        <v>94</v>
      </c>
      <c r="CC233" t="s">
        <v>94</v>
      </c>
      <c r="CD233" t="s">
        <v>179</v>
      </c>
      <c r="CE233" t="s">
        <v>115</v>
      </c>
      <c r="CF233" t="s">
        <v>94</v>
      </c>
      <c r="CG233" t="s">
        <v>1649</v>
      </c>
      <c r="CH233" t="s">
        <v>1650</v>
      </c>
    </row>
    <row r="234" spans="1:86">
      <c r="A234">
        <v>12451725971</v>
      </c>
      <c r="B234">
        <v>401079650</v>
      </c>
      <c r="C234" s="3">
        <v>44256.382303240738</v>
      </c>
      <c r="D234" s="3">
        <v>44256.387164351851</v>
      </c>
      <c r="E234" t="s">
        <v>1651</v>
      </c>
      <c r="F234" t="s">
        <v>1652</v>
      </c>
      <c r="G234" t="s">
        <v>1653</v>
      </c>
      <c r="H234" t="s">
        <v>1654</v>
      </c>
      <c r="I234">
        <v>1768188080001</v>
      </c>
      <c r="J234" t="s">
        <v>1655</v>
      </c>
      <c r="K234" t="s">
        <v>92</v>
      </c>
      <c r="L234" t="s">
        <v>123</v>
      </c>
      <c r="M234">
        <v>1</v>
      </c>
      <c r="N234">
        <v>713.20481927710841</v>
      </c>
      <c r="O234" t="s">
        <v>94</v>
      </c>
      <c r="P234" t="s">
        <v>95</v>
      </c>
      <c r="Q234" t="s">
        <v>152</v>
      </c>
      <c r="R234" t="s">
        <v>97</v>
      </c>
      <c r="T234" t="s">
        <v>196</v>
      </c>
      <c r="U234" t="s">
        <v>255</v>
      </c>
      <c r="V234" t="s">
        <v>1656</v>
      </c>
      <c r="AA234" t="s">
        <v>31</v>
      </c>
      <c r="AI234" t="s">
        <v>39</v>
      </c>
      <c r="AJ234" t="s">
        <v>40</v>
      </c>
      <c r="AO234" t="s">
        <v>100</v>
      </c>
      <c r="AP234" t="s">
        <v>101</v>
      </c>
      <c r="AQ234" t="s">
        <v>102</v>
      </c>
      <c r="AR234" t="s">
        <v>94</v>
      </c>
      <c r="AS234" t="s">
        <v>94</v>
      </c>
      <c r="AT234">
        <v>85</v>
      </c>
      <c r="AU234" t="s">
        <v>207</v>
      </c>
    </row>
    <row r="235" spans="1:86">
      <c r="A235">
        <v>12451711531</v>
      </c>
      <c r="B235">
        <v>401079650</v>
      </c>
      <c r="C235" s="3">
        <v>44256.369108796294</v>
      </c>
      <c r="D235" s="3">
        <v>44256.383900462963</v>
      </c>
      <c r="E235" t="s">
        <v>1657</v>
      </c>
      <c r="F235" t="s">
        <v>1658</v>
      </c>
      <c r="G235" t="s">
        <v>1659</v>
      </c>
      <c r="H235" t="s">
        <v>1660</v>
      </c>
      <c r="I235">
        <v>1768155310001</v>
      </c>
      <c r="J235" t="s">
        <v>1661</v>
      </c>
      <c r="K235" t="s">
        <v>92</v>
      </c>
      <c r="L235" t="s">
        <v>218</v>
      </c>
      <c r="M235">
        <v>5</v>
      </c>
      <c r="N235">
        <v>60.625</v>
      </c>
      <c r="O235" t="s">
        <v>94</v>
      </c>
      <c r="P235" t="s">
        <v>95</v>
      </c>
      <c r="Q235" t="s">
        <v>195</v>
      </c>
      <c r="R235" t="s">
        <v>97</v>
      </c>
      <c r="T235" t="s">
        <v>98</v>
      </c>
      <c r="U235" t="s">
        <v>99</v>
      </c>
      <c r="X235" t="s">
        <v>28</v>
      </c>
      <c r="Y235" t="s">
        <v>29</v>
      </c>
      <c r="AA235" t="s">
        <v>31</v>
      </c>
      <c r="AI235" t="s">
        <v>39</v>
      </c>
      <c r="AJ235" t="s">
        <v>40</v>
      </c>
      <c r="AK235" t="s">
        <v>41</v>
      </c>
      <c r="AO235" t="s">
        <v>110</v>
      </c>
      <c r="AP235" t="s">
        <v>101</v>
      </c>
      <c r="AQ235" t="s">
        <v>187</v>
      </c>
      <c r="AR235" t="s">
        <v>103</v>
      </c>
      <c r="AS235" t="s">
        <v>94</v>
      </c>
    </row>
    <row r="236" spans="1:86">
      <c r="A236">
        <v>12451688518</v>
      </c>
      <c r="B236">
        <v>401079650</v>
      </c>
      <c r="C236" s="3">
        <v>44256.375254629631</v>
      </c>
      <c r="D236" s="3">
        <v>44256.426712962966</v>
      </c>
      <c r="E236" t="s">
        <v>1662</v>
      </c>
      <c r="F236" t="s">
        <v>1663</v>
      </c>
      <c r="G236" t="s">
        <v>1664</v>
      </c>
      <c r="H236" t="s">
        <v>1665</v>
      </c>
      <c r="I236">
        <v>1160053870001</v>
      </c>
      <c r="J236" t="s">
        <v>1666</v>
      </c>
      <c r="K236" t="s">
        <v>92</v>
      </c>
      <c r="L236" t="s">
        <v>145</v>
      </c>
      <c r="M236">
        <v>6</v>
      </c>
      <c r="N236">
        <v>26.710526315789473</v>
      </c>
      <c r="O236" t="s">
        <v>94</v>
      </c>
      <c r="P236" t="s">
        <v>206</v>
      </c>
      <c r="Q236" t="s">
        <v>125</v>
      </c>
      <c r="R236" t="s">
        <v>255</v>
      </c>
      <c r="S236" t="s">
        <v>1126</v>
      </c>
      <c r="T236" t="s">
        <v>98</v>
      </c>
      <c r="U236" t="s">
        <v>277</v>
      </c>
      <c r="X236" t="s">
        <v>28</v>
      </c>
      <c r="AF236" t="s">
        <v>36</v>
      </c>
      <c r="AH236" t="s">
        <v>38</v>
      </c>
      <c r="AI236" t="s">
        <v>39</v>
      </c>
      <c r="AJ236" t="s">
        <v>40</v>
      </c>
      <c r="AK236" t="s">
        <v>41</v>
      </c>
      <c r="AO236" t="s">
        <v>128</v>
      </c>
      <c r="AP236" t="s">
        <v>101</v>
      </c>
      <c r="AQ236" t="s">
        <v>102</v>
      </c>
      <c r="AR236" t="s">
        <v>103</v>
      </c>
      <c r="AS236" t="s">
        <v>94</v>
      </c>
      <c r="AT236">
        <v>40</v>
      </c>
      <c r="AU236" t="s">
        <v>170</v>
      </c>
      <c r="AW236" t="s">
        <v>53</v>
      </c>
      <c r="BA236" t="s">
        <v>57</v>
      </c>
      <c r="BD236" t="s">
        <v>130</v>
      </c>
      <c r="BE236" t="s">
        <v>131</v>
      </c>
      <c r="BF236" t="s">
        <v>156</v>
      </c>
      <c r="BG236" t="s">
        <v>399</v>
      </c>
      <c r="BH236" t="s">
        <v>94</v>
      </c>
      <c r="BI236" t="s">
        <v>103</v>
      </c>
      <c r="BJ236" t="s">
        <v>157</v>
      </c>
      <c r="BK236" t="s">
        <v>110</v>
      </c>
      <c r="BL236" t="s">
        <v>134</v>
      </c>
      <c r="BO236" t="s">
        <v>29</v>
      </c>
      <c r="BV236" t="s">
        <v>112</v>
      </c>
      <c r="BW236" t="s">
        <v>135</v>
      </c>
      <c r="BX236" t="s">
        <v>113</v>
      </c>
      <c r="BY236" t="s">
        <v>113</v>
      </c>
      <c r="BZ236" t="s">
        <v>113</v>
      </c>
      <c r="CA236" t="s">
        <v>113</v>
      </c>
      <c r="CB236" t="s">
        <v>103</v>
      </c>
      <c r="CC236" t="s">
        <v>94</v>
      </c>
      <c r="CD236" t="s">
        <v>114</v>
      </c>
      <c r="CE236" t="s">
        <v>649</v>
      </c>
      <c r="CF236" t="s">
        <v>103</v>
      </c>
      <c r="CG236" t="s">
        <v>1667</v>
      </c>
      <c r="CH236" t="s">
        <v>1668</v>
      </c>
    </row>
    <row r="237" spans="1:86">
      <c r="A237">
        <v>12451685880</v>
      </c>
      <c r="B237">
        <v>401079650</v>
      </c>
      <c r="C237" s="3">
        <v>44256.370497685188</v>
      </c>
      <c r="D237" s="3">
        <v>44256.387442129628</v>
      </c>
      <c r="E237" t="s">
        <v>1669</v>
      </c>
      <c r="F237" t="s">
        <v>1670</v>
      </c>
      <c r="G237" t="s">
        <v>1671</v>
      </c>
      <c r="H237" t="s">
        <v>1672</v>
      </c>
      <c r="I237">
        <v>1560500320001</v>
      </c>
      <c r="J237" t="s">
        <v>1673</v>
      </c>
      <c r="K237" t="s">
        <v>92</v>
      </c>
      <c r="L237" t="s">
        <v>169</v>
      </c>
      <c r="M237">
        <v>1</v>
      </c>
      <c r="N237">
        <v>713.20481927710841</v>
      </c>
      <c r="O237" t="s">
        <v>94</v>
      </c>
      <c r="P237" t="s">
        <v>95</v>
      </c>
      <c r="Q237" t="s">
        <v>96</v>
      </c>
      <c r="R237" t="s">
        <v>255</v>
      </c>
      <c r="S237" t="s">
        <v>1674</v>
      </c>
      <c r="T237" t="s">
        <v>98</v>
      </c>
      <c r="U237" t="s">
        <v>99</v>
      </c>
      <c r="X237" t="s">
        <v>28</v>
      </c>
      <c r="Z237" t="s">
        <v>30</v>
      </c>
      <c r="AI237" t="s">
        <v>39</v>
      </c>
      <c r="AJ237" t="s">
        <v>40</v>
      </c>
      <c r="AL237" t="s">
        <v>42</v>
      </c>
    </row>
    <row r="238" spans="1:86">
      <c r="A238">
        <v>12451671306</v>
      </c>
      <c r="B238">
        <v>401079650</v>
      </c>
      <c r="C238" s="3">
        <v>44256.371724537035</v>
      </c>
      <c r="D238" s="3">
        <v>44256.3746875</v>
      </c>
      <c r="E238" t="s">
        <v>1675</v>
      </c>
      <c r="F238" t="s">
        <v>1676</v>
      </c>
      <c r="G238" t="s">
        <v>1677</v>
      </c>
      <c r="H238" t="s">
        <v>121</v>
      </c>
      <c r="I238">
        <v>160025420001</v>
      </c>
      <c r="J238" t="s">
        <v>1678</v>
      </c>
      <c r="K238" t="s">
        <v>92</v>
      </c>
      <c r="L238" t="s">
        <v>218</v>
      </c>
      <c r="M238">
        <v>5</v>
      </c>
      <c r="N238">
        <v>60.625</v>
      </c>
      <c r="O238" t="s">
        <v>94</v>
      </c>
      <c r="P238" t="s">
        <v>206</v>
      </c>
      <c r="Q238" t="s">
        <v>176</v>
      </c>
      <c r="R238" t="s">
        <v>97</v>
      </c>
      <c r="T238" t="s">
        <v>525</v>
      </c>
      <c r="W238" t="s">
        <v>27</v>
      </c>
      <c r="X238" t="s">
        <v>28</v>
      </c>
      <c r="Y238" t="s">
        <v>29</v>
      </c>
      <c r="AA238" t="s">
        <v>31</v>
      </c>
      <c r="AB238" t="s">
        <v>32</v>
      </c>
      <c r="AE238" t="s">
        <v>35</v>
      </c>
      <c r="AI238" t="s">
        <v>39</v>
      </c>
      <c r="AJ238" t="s">
        <v>40</v>
      </c>
      <c r="AK238" t="s">
        <v>41</v>
      </c>
      <c r="AL238" t="s">
        <v>42</v>
      </c>
      <c r="AO238" t="s">
        <v>128</v>
      </c>
      <c r="AP238" t="s">
        <v>101</v>
      </c>
      <c r="AQ238" t="s">
        <v>102</v>
      </c>
      <c r="AR238" t="s">
        <v>94</v>
      </c>
      <c r="AS238" t="s">
        <v>103</v>
      </c>
      <c r="AT238">
        <v>90</v>
      </c>
      <c r="AU238" t="s">
        <v>207</v>
      </c>
    </row>
    <row r="239" spans="1:86">
      <c r="A239">
        <v>12451670770</v>
      </c>
      <c r="B239">
        <v>401079650</v>
      </c>
      <c r="C239" s="3">
        <v>44256.371134259258</v>
      </c>
      <c r="D239" s="3">
        <v>44256.371851851851</v>
      </c>
      <c r="E239" t="s">
        <v>1679</v>
      </c>
      <c r="F239" t="s">
        <v>1680</v>
      </c>
      <c r="G239" t="s">
        <v>1681</v>
      </c>
      <c r="H239" t="s">
        <v>1682</v>
      </c>
      <c r="I239">
        <v>760016180001</v>
      </c>
      <c r="J239" t="s">
        <v>1683</v>
      </c>
      <c r="K239" t="s">
        <v>92</v>
      </c>
      <c r="L239" t="s">
        <v>270</v>
      </c>
      <c r="M239">
        <v>3</v>
      </c>
      <c r="N239">
        <v>84.41379310344827</v>
      </c>
      <c r="O239" t="s">
        <v>103</v>
      </c>
      <c r="P239" t="s">
        <v>95</v>
      </c>
      <c r="Q239" t="s">
        <v>600</v>
      </c>
    </row>
    <row r="240" spans="1:86">
      <c r="A240">
        <v>12451656126</v>
      </c>
      <c r="B240">
        <v>401079650</v>
      </c>
      <c r="C240" s="3">
        <v>44256.367337962962</v>
      </c>
      <c r="D240" s="3">
        <v>44256.368738425925</v>
      </c>
      <c r="E240" t="s">
        <v>1684</v>
      </c>
      <c r="F240" t="s">
        <v>1685</v>
      </c>
      <c r="G240" t="s">
        <v>1686</v>
      </c>
      <c r="H240" t="s">
        <v>1687</v>
      </c>
      <c r="I240">
        <v>1792114853001</v>
      </c>
      <c r="J240" t="s">
        <v>1688</v>
      </c>
      <c r="K240" t="s">
        <v>92</v>
      </c>
      <c r="L240" t="s">
        <v>123</v>
      </c>
      <c r="M240">
        <v>1</v>
      </c>
      <c r="N240">
        <v>713.20481927710841</v>
      </c>
      <c r="O240" t="s">
        <v>94</v>
      </c>
      <c r="P240" t="s">
        <v>206</v>
      </c>
      <c r="Q240" t="s">
        <v>176</v>
      </c>
    </row>
    <row r="241" spans="1:86">
      <c r="A241">
        <v>12451644647</v>
      </c>
      <c r="B241">
        <v>401079650</v>
      </c>
      <c r="C241" s="3">
        <v>44256.358854166669</v>
      </c>
      <c r="D241" s="3">
        <v>44256.367986111109</v>
      </c>
      <c r="E241" t="s">
        <v>1689</v>
      </c>
      <c r="F241" t="s">
        <v>1690</v>
      </c>
      <c r="G241" t="s">
        <v>1691</v>
      </c>
      <c r="H241" t="s">
        <v>1692</v>
      </c>
      <c r="I241">
        <v>1865025740001</v>
      </c>
      <c r="J241" t="s">
        <v>1693</v>
      </c>
      <c r="K241" t="s">
        <v>92</v>
      </c>
      <c r="L241" t="s">
        <v>169</v>
      </c>
      <c r="M241">
        <v>4</v>
      </c>
      <c r="N241">
        <v>60.411764705882355</v>
      </c>
      <c r="O241" t="s">
        <v>94</v>
      </c>
      <c r="P241" t="s">
        <v>124</v>
      </c>
      <c r="Q241" t="s">
        <v>176</v>
      </c>
      <c r="R241" t="s">
        <v>153</v>
      </c>
      <c r="T241" t="s">
        <v>254</v>
      </c>
      <c r="U241" t="s">
        <v>154</v>
      </c>
      <c r="W241" t="s">
        <v>27</v>
      </c>
      <c r="Y241" t="s">
        <v>29</v>
      </c>
      <c r="Z241" t="s">
        <v>30</v>
      </c>
      <c r="AE241" t="s">
        <v>35</v>
      </c>
      <c r="AF241" t="s">
        <v>36</v>
      </c>
      <c r="AG241" t="s">
        <v>37</v>
      </c>
      <c r="AL241" t="s">
        <v>42</v>
      </c>
      <c r="AO241" t="s">
        <v>128</v>
      </c>
      <c r="AP241" t="s">
        <v>101</v>
      </c>
      <c r="AQ241" t="s">
        <v>102</v>
      </c>
      <c r="AR241" t="s">
        <v>103</v>
      </c>
      <c r="AS241" t="s">
        <v>103</v>
      </c>
      <c r="AT241">
        <v>100</v>
      </c>
      <c r="AU241" t="s">
        <v>170</v>
      </c>
    </row>
    <row r="242" spans="1:86">
      <c r="A242">
        <v>12451640473</v>
      </c>
      <c r="B242">
        <v>401079650</v>
      </c>
      <c r="C242" s="3">
        <v>44256.364351851851</v>
      </c>
      <c r="D242" s="3">
        <v>44256.36546296296</v>
      </c>
      <c r="E242" t="s">
        <v>1694</v>
      </c>
      <c r="F242" t="s">
        <v>1695</v>
      </c>
      <c r="G242" t="s">
        <v>1696</v>
      </c>
      <c r="H242" t="s">
        <v>121</v>
      </c>
      <c r="I242">
        <v>1160033410001</v>
      </c>
      <c r="J242" t="s">
        <v>1697</v>
      </c>
      <c r="K242" t="s">
        <v>92</v>
      </c>
      <c r="L242" t="s">
        <v>253</v>
      </c>
      <c r="M242">
        <v>2</v>
      </c>
      <c r="N242">
        <v>230.79310344827587</v>
      </c>
      <c r="O242" t="s">
        <v>94</v>
      </c>
      <c r="P242" t="s">
        <v>206</v>
      </c>
      <c r="Q242" t="s">
        <v>195</v>
      </c>
    </row>
    <row r="243" spans="1:86">
      <c r="A243">
        <v>12451640035</v>
      </c>
      <c r="B243">
        <v>401079650</v>
      </c>
      <c r="C243" s="3">
        <v>44256.364965277775</v>
      </c>
      <c r="D243" s="3">
        <v>44256.374444444446</v>
      </c>
      <c r="E243" t="s">
        <v>1698</v>
      </c>
      <c r="F243" t="s">
        <v>1699</v>
      </c>
      <c r="G243" t="s">
        <v>1700</v>
      </c>
      <c r="H243" t="s">
        <v>1701</v>
      </c>
      <c r="I243">
        <v>1660018460001</v>
      </c>
      <c r="J243" t="s">
        <v>1531</v>
      </c>
      <c r="K243" t="s">
        <v>92</v>
      </c>
      <c r="L243" t="s">
        <v>145</v>
      </c>
      <c r="M243">
        <v>6</v>
      </c>
      <c r="N243">
        <v>26.710526315789473</v>
      </c>
      <c r="O243" t="s">
        <v>103</v>
      </c>
      <c r="P243" t="s">
        <v>124</v>
      </c>
      <c r="Q243" t="s">
        <v>146</v>
      </c>
      <c r="R243" t="s">
        <v>219</v>
      </c>
      <c r="T243" t="s">
        <v>98</v>
      </c>
      <c r="U243" t="s">
        <v>277</v>
      </c>
      <c r="X243" t="s">
        <v>28</v>
      </c>
      <c r="Z243" t="s">
        <v>30</v>
      </c>
      <c r="AA243" t="s">
        <v>31</v>
      </c>
      <c r="AL243" t="s">
        <v>42</v>
      </c>
      <c r="AO243" t="s">
        <v>155</v>
      </c>
      <c r="AP243" t="s">
        <v>101</v>
      </c>
      <c r="AQ243" t="s">
        <v>102</v>
      </c>
      <c r="AR243" t="s">
        <v>103</v>
      </c>
      <c r="AS243" t="s">
        <v>103</v>
      </c>
      <c r="AT243">
        <v>99</v>
      </c>
      <c r="AU243" t="s">
        <v>170</v>
      </c>
      <c r="BB243" t="s">
        <v>43</v>
      </c>
      <c r="BD243" t="s">
        <v>130</v>
      </c>
      <c r="BE243" t="s">
        <v>131</v>
      </c>
      <c r="BF243" t="s">
        <v>107</v>
      </c>
      <c r="BG243" t="s">
        <v>108</v>
      </c>
      <c r="BH243" t="s">
        <v>103</v>
      </c>
      <c r="BI243" t="s">
        <v>103</v>
      </c>
      <c r="BJ243" t="s">
        <v>157</v>
      </c>
      <c r="BK243" t="s">
        <v>110</v>
      </c>
      <c r="BL243" t="s">
        <v>159</v>
      </c>
      <c r="BO243" t="s">
        <v>29</v>
      </c>
      <c r="BV243" t="s">
        <v>112</v>
      </c>
      <c r="BW243" t="s">
        <v>135</v>
      </c>
      <c r="BX243" t="s">
        <v>113</v>
      </c>
      <c r="BY243" t="s">
        <v>113</v>
      </c>
      <c r="BZ243" t="s">
        <v>113</v>
      </c>
      <c r="CA243" t="s">
        <v>113</v>
      </c>
      <c r="CB243" t="s">
        <v>94</v>
      </c>
      <c r="CC243" t="s">
        <v>103</v>
      </c>
      <c r="CD243" t="s">
        <v>179</v>
      </c>
      <c r="CE243" t="s">
        <v>137</v>
      </c>
      <c r="CF243" t="s">
        <v>94</v>
      </c>
      <c r="CG243" t="s">
        <v>1702</v>
      </c>
      <c r="CH243" t="s">
        <v>1703</v>
      </c>
    </row>
    <row r="244" spans="1:86">
      <c r="A244">
        <v>12451630107</v>
      </c>
      <c r="B244">
        <v>401079650</v>
      </c>
      <c r="C244" s="3">
        <v>44256.362754629627</v>
      </c>
      <c r="D244" s="3">
        <v>44256.387916666667</v>
      </c>
      <c r="E244" t="s">
        <v>1704</v>
      </c>
      <c r="F244" t="s">
        <v>1705</v>
      </c>
      <c r="G244" t="s">
        <v>1706</v>
      </c>
      <c r="H244" t="s">
        <v>1707</v>
      </c>
      <c r="I244">
        <v>1160057940001</v>
      </c>
      <c r="J244" t="s">
        <v>524</v>
      </c>
      <c r="K244" t="s">
        <v>92</v>
      </c>
      <c r="L244" t="s">
        <v>270</v>
      </c>
      <c r="M244">
        <v>3</v>
      </c>
      <c r="N244">
        <v>84.41379310344827</v>
      </c>
      <c r="O244" t="s">
        <v>94</v>
      </c>
      <c r="P244" t="s">
        <v>95</v>
      </c>
      <c r="Q244" t="s">
        <v>125</v>
      </c>
      <c r="R244" t="s">
        <v>238</v>
      </c>
      <c r="T244" t="s">
        <v>254</v>
      </c>
      <c r="W244" t="s">
        <v>27</v>
      </c>
      <c r="AI244" t="s">
        <v>39</v>
      </c>
      <c r="AJ244" t="s">
        <v>40</v>
      </c>
      <c r="AK244" t="s">
        <v>41</v>
      </c>
      <c r="AO244" t="s">
        <v>155</v>
      </c>
      <c r="AP244" t="s">
        <v>101</v>
      </c>
      <c r="AQ244" t="s">
        <v>257</v>
      </c>
      <c r="AR244" t="s">
        <v>94</v>
      </c>
      <c r="AS244" t="s">
        <v>103</v>
      </c>
      <c r="AT244">
        <v>99</v>
      </c>
      <c r="AU244" t="s">
        <v>207</v>
      </c>
      <c r="AW244" t="s">
        <v>53</v>
      </c>
      <c r="AX244" t="s">
        <v>54</v>
      </c>
      <c r="AZ244" t="s">
        <v>56</v>
      </c>
      <c r="BA244" t="s">
        <v>57</v>
      </c>
      <c r="BD244" t="s">
        <v>105</v>
      </c>
      <c r="BE244" t="s">
        <v>106</v>
      </c>
      <c r="BF244" t="s">
        <v>107</v>
      </c>
      <c r="BG244" t="s">
        <v>399</v>
      </c>
      <c r="BH244" t="s">
        <v>94</v>
      </c>
      <c r="BI244" t="s">
        <v>103</v>
      </c>
      <c r="BJ244" t="s">
        <v>157</v>
      </c>
      <c r="BK244" t="s">
        <v>110</v>
      </c>
      <c r="BL244" t="s">
        <v>159</v>
      </c>
      <c r="BT244" t="s">
        <v>72</v>
      </c>
      <c r="BV244" t="s">
        <v>112</v>
      </c>
      <c r="BW244" t="s">
        <v>94</v>
      </c>
      <c r="BX244" t="s">
        <v>160</v>
      </c>
      <c r="BY244" t="s">
        <v>161</v>
      </c>
      <c r="BZ244" t="s">
        <v>160</v>
      </c>
      <c r="CA244" t="s">
        <v>113</v>
      </c>
      <c r="CB244" t="s">
        <v>103</v>
      </c>
      <c r="CC244" t="s">
        <v>103</v>
      </c>
      <c r="CD244" t="s">
        <v>114</v>
      </c>
      <c r="CE244" t="s">
        <v>814</v>
      </c>
      <c r="CF244" t="s">
        <v>103</v>
      </c>
      <c r="CG244" t="s">
        <v>1708</v>
      </c>
      <c r="CH244" t="s">
        <v>1709</v>
      </c>
    </row>
    <row r="245" spans="1:86">
      <c r="A245">
        <v>12451629139</v>
      </c>
      <c r="B245">
        <v>401079650</v>
      </c>
      <c r="C245" s="3">
        <v>44256.362430555557</v>
      </c>
      <c r="D245" s="3">
        <v>44256.373981481483</v>
      </c>
      <c r="E245" t="s">
        <v>1710</v>
      </c>
      <c r="F245" t="s">
        <v>1711</v>
      </c>
      <c r="G245" t="s">
        <v>1712</v>
      </c>
      <c r="H245" t="s">
        <v>1713</v>
      </c>
      <c r="I245">
        <v>160027200001</v>
      </c>
      <c r="J245" t="s">
        <v>1714</v>
      </c>
      <c r="K245" t="s">
        <v>92</v>
      </c>
      <c r="L245" t="s">
        <v>169</v>
      </c>
      <c r="M245">
        <v>4</v>
      </c>
      <c r="N245">
        <v>60.411764705882355</v>
      </c>
      <c r="O245" t="s">
        <v>94</v>
      </c>
      <c r="P245" t="s">
        <v>124</v>
      </c>
      <c r="Q245" t="s">
        <v>176</v>
      </c>
      <c r="R245" t="s">
        <v>153</v>
      </c>
      <c r="T245" t="s">
        <v>254</v>
      </c>
      <c r="U245" t="s">
        <v>154</v>
      </c>
      <c r="X245" t="s">
        <v>28</v>
      </c>
      <c r="Y245" t="s">
        <v>29</v>
      </c>
      <c r="Z245" t="s">
        <v>30</v>
      </c>
      <c r="AA245" t="s">
        <v>31</v>
      </c>
      <c r="AE245" t="s">
        <v>35</v>
      </c>
      <c r="AH245" t="s">
        <v>38</v>
      </c>
      <c r="AJ245" t="s">
        <v>40</v>
      </c>
      <c r="AK245" t="s">
        <v>41</v>
      </c>
      <c r="AL245" t="s">
        <v>42</v>
      </c>
      <c r="AO245" t="s">
        <v>155</v>
      </c>
      <c r="AP245" t="s">
        <v>177</v>
      </c>
      <c r="AQ245" t="s">
        <v>102</v>
      </c>
      <c r="AR245" t="s">
        <v>103</v>
      </c>
      <c r="AS245" t="s">
        <v>94</v>
      </c>
      <c r="AT245">
        <v>50</v>
      </c>
      <c r="AU245" t="s">
        <v>207</v>
      </c>
      <c r="AW245" t="s">
        <v>53</v>
      </c>
      <c r="BD245" t="s">
        <v>130</v>
      </c>
      <c r="BE245" t="s">
        <v>131</v>
      </c>
      <c r="BF245" t="s">
        <v>156</v>
      </c>
      <c r="BG245" t="s">
        <v>209</v>
      </c>
      <c r="BH245" t="s">
        <v>103</v>
      </c>
      <c r="BI245" t="s">
        <v>94</v>
      </c>
      <c r="BJ245" t="s">
        <v>109</v>
      </c>
      <c r="BK245" t="s">
        <v>110</v>
      </c>
      <c r="BL245" t="s">
        <v>134</v>
      </c>
      <c r="BT245" t="s">
        <v>72</v>
      </c>
      <c r="BV245" t="s">
        <v>112</v>
      </c>
      <c r="BW245" t="s">
        <v>103</v>
      </c>
      <c r="BZ245" t="s">
        <v>113</v>
      </c>
      <c r="CB245" t="s">
        <v>103</v>
      </c>
      <c r="CC245" t="s">
        <v>103</v>
      </c>
      <c r="CD245" t="s">
        <v>136</v>
      </c>
      <c r="CE245" t="s">
        <v>375</v>
      </c>
      <c r="CF245" t="s">
        <v>103</v>
      </c>
      <c r="CG245" t="s">
        <v>1715</v>
      </c>
      <c r="CH245" t="s">
        <v>1716</v>
      </c>
    </row>
    <row r="246" spans="1:86">
      <c r="A246">
        <v>12451619961</v>
      </c>
      <c r="B246">
        <v>401079650</v>
      </c>
      <c r="C246" s="3">
        <v>44256.360266203701</v>
      </c>
      <c r="D246" s="3">
        <v>44256.369710648149</v>
      </c>
      <c r="E246" t="s">
        <v>1717</v>
      </c>
      <c r="F246" t="s">
        <v>1718</v>
      </c>
      <c r="G246" t="s">
        <v>1719</v>
      </c>
      <c r="H246" t="s">
        <v>1720</v>
      </c>
      <c r="I246">
        <v>1768091400001</v>
      </c>
      <c r="J246" t="s">
        <v>1721</v>
      </c>
      <c r="K246" t="s">
        <v>92</v>
      </c>
      <c r="L246" t="s">
        <v>772</v>
      </c>
      <c r="M246">
        <v>7</v>
      </c>
      <c r="N246">
        <v>180.93103448275863</v>
      </c>
      <c r="O246" t="s">
        <v>94</v>
      </c>
      <c r="P246" t="s">
        <v>95</v>
      </c>
      <c r="Q246" t="s">
        <v>195</v>
      </c>
      <c r="R246" t="s">
        <v>255</v>
      </c>
      <c r="S246" t="s">
        <v>1722</v>
      </c>
      <c r="T246" t="s">
        <v>98</v>
      </c>
      <c r="U246" t="s">
        <v>277</v>
      </c>
      <c r="AD246" t="s">
        <v>34</v>
      </c>
      <c r="AE246" t="s">
        <v>35</v>
      </c>
      <c r="AL246" t="s">
        <v>42</v>
      </c>
      <c r="AO246" t="s">
        <v>100</v>
      </c>
      <c r="AP246" t="s">
        <v>101</v>
      </c>
      <c r="AQ246" t="s">
        <v>102</v>
      </c>
      <c r="AR246" t="s">
        <v>103</v>
      </c>
      <c r="AS246" t="s">
        <v>94</v>
      </c>
      <c r="AT246">
        <v>81</v>
      </c>
      <c r="AU246" t="s">
        <v>207</v>
      </c>
      <c r="BB246" t="s">
        <v>43</v>
      </c>
      <c r="BD246" t="s">
        <v>130</v>
      </c>
      <c r="BE246" t="s">
        <v>106</v>
      </c>
      <c r="BF246" t="s">
        <v>107</v>
      </c>
      <c r="BG246" t="s">
        <v>108</v>
      </c>
      <c r="BH246" t="s">
        <v>103</v>
      </c>
      <c r="BI246" t="s">
        <v>103</v>
      </c>
      <c r="BJ246" t="s">
        <v>157</v>
      </c>
      <c r="BK246" t="s">
        <v>110</v>
      </c>
      <c r="BL246" t="s">
        <v>287</v>
      </c>
      <c r="BU246" t="s">
        <v>73</v>
      </c>
      <c r="BV246" t="s">
        <v>112</v>
      </c>
      <c r="BW246" t="s">
        <v>94</v>
      </c>
      <c r="BX246" t="s">
        <v>160</v>
      </c>
      <c r="BY246" t="s">
        <v>113</v>
      </c>
      <c r="BZ246" t="s">
        <v>113</v>
      </c>
      <c r="CA246" t="s">
        <v>160</v>
      </c>
      <c r="CB246" t="s">
        <v>103</v>
      </c>
      <c r="CC246" t="s">
        <v>103</v>
      </c>
      <c r="CD246" t="s">
        <v>179</v>
      </c>
      <c r="CE246" t="s">
        <v>115</v>
      </c>
      <c r="CF246" t="s">
        <v>103</v>
      </c>
      <c r="CG246" t="s">
        <v>1723</v>
      </c>
      <c r="CH246" t="s">
        <v>1724</v>
      </c>
    </row>
    <row r="247" spans="1:86">
      <c r="A247">
        <v>12451618441</v>
      </c>
      <c r="B247">
        <v>401079650</v>
      </c>
      <c r="C247" s="3">
        <v>44256.360474537039</v>
      </c>
      <c r="D247" s="3">
        <v>44256.360682870371</v>
      </c>
      <c r="E247" t="s">
        <v>1725</v>
      </c>
      <c r="F247" t="s">
        <v>1726</v>
      </c>
      <c r="G247" t="s">
        <v>1727</v>
      </c>
      <c r="H247" t="s">
        <v>1728</v>
      </c>
      <c r="I247">
        <v>1891720862001</v>
      </c>
      <c r="J247" t="s">
        <v>1729</v>
      </c>
      <c r="K247" t="s">
        <v>92</v>
      </c>
      <c r="L247" t="s">
        <v>145</v>
      </c>
      <c r="M247">
        <v>2</v>
      </c>
      <c r="N247">
        <v>230.79310344827587</v>
      </c>
      <c r="O247" t="s">
        <v>103</v>
      </c>
      <c r="P247" t="s">
        <v>124</v>
      </c>
      <c r="Q247" t="s">
        <v>125</v>
      </c>
    </row>
    <row r="248" spans="1:86">
      <c r="A248">
        <v>12451617701</v>
      </c>
      <c r="B248">
        <v>401079650</v>
      </c>
      <c r="C248" s="3">
        <v>44256.359884259262</v>
      </c>
      <c r="D248" s="3">
        <v>44256.382939814815</v>
      </c>
      <c r="E248" t="s">
        <v>1730</v>
      </c>
      <c r="F248" t="s">
        <v>1731</v>
      </c>
      <c r="G248" t="s">
        <v>1732</v>
      </c>
      <c r="H248" t="s">
        <v>263</v>
      </c>
      <c r="I248">
        <v>1768014090001</v>
      </c>
      <c r="J248" t="s">
        <v>916</v>
      </c>
      <c r="K248" t="s">
        <v>92</v>
      </c>
      <c r="L248" t="s">
        <v>123</v>
      </c>
      <c r="M248">
        <v>1</v>
      </c>
      <c r="N248">
        <v>713.20481927710841</v>
      </c>
      <c r="O248" t="s">
        <v>94</v>
      </c>
      <c r="P248" t="s">
        <v>124</v>
      </c>
      <c r="Q248" t="s">
        <v>176</v>
      </c>
      <c r="R248" t="s">
        <v>97</v>
      </c>
      <c r="T248" t="s">
        <v>98</v>
      </c>
      <c r="U248" t="s">
        <v>127</v>
      </c>
      <c r="Y248" t="s">
        <v>29</v>
      </c>
      <c r="Z248" t="s">
        <v>30</v>
      </c>
      <c r="AA248" t="s">
        <v>31</v>
      </c>
      <c r="AB248" t="s">
        <v>32</v>
      </c>
      <c r="AC248" t="s">
        <v>33</v>
      </c>
      <c r="AF248" t="s">
        <v>36</v>
      </c>
      <c r="AJ248" t="s">
        <v>40</v>
      </c>
      <c r="AN248" t="s">
        <v>1733</v>
      </c>
      <c r="AO248" t="s">
        <v>100</v>
      </c>
      <c r="AP248" t="s">
        <v>101</v>
      </c>
      <c r="AQ248" t="s">
        <v>102</v>
      </c>
      <c r="AR248" t="s">
        <v>103</v>
      </c>
      <c r="AS248" t="s">
        <v>94</v>
      </c>
      <c r="AT248">
        <v>25</v>
      </c>
      <c r="AU248" t="s">
        <v>104</v>
      </c>
      <c r="AX248" t="s">
        <v>54</v>
      </c>
      <c r="BA248" t="s">
        <v>57</v>
      </c>
      <c r="BD248" t="s">
        <v>130</v>
      </c>
      <c r="BE248" t="s">
        <v>106</v>
      </c>
      <c r="BF248" t="s">
        <v>107</v>
      </c>
      <c r="BG248" t="s">
        <v>108</v>
      </c>
      <c r="BH248" t="s">
        <v>103</v>
      </c>
      <c r="BI248" t="s">
        <v>94</v>
      </c>
      <c r="BJ248" t="s">
        <v>157</v>
      </c>
      <c r="BK248" t="s">
        <v>110</v>
      </c>
      <c r="BL248" t="s">
        <v>159</v>
      </c>
      <c r="BU248" t="s">
        <v>73</v>
      </c>
      <c r="BV248" t="s">
        <v>112</v>
      </c>
      <c r="BW248" t="s">
        <v>94</v>
      </c>
      <c r="BX248" t="s">
        <v>160</v>
      </c>
      <c r="BY248" t="s">
        <v>161</v>
      </c>
      <c r="BZ248" t="s">
        <v>113</v>
      </c>
      <c r="CA248" t="s">
        <v>160</v>
      </c>
      <c r="CB248" t="s">
        <v>103</v>
      </c>
      <c r="CC248" t="s">
        <v>103</v>
      </c>
      <c r="CD248" t="s">
        <v>114</v>
      </c>
      <c r="CE248" t="s">
        <v>115</v>
      </c>
      <c r="CF248" t="s">
        <v>94</v>
      </c>
      <c r="CG248" t="s">
        <v>1734</v>
      </c>
      <c r="CH248" t="s">
        <v>1735</v>
      </c>
    </row>
    <row r="249" spans="1:86">
      <c r="A249">
        <v>12451617544</v>
      </c>
      <c r="B249">
        <v>401079650</v>
      </c>
      <c r="C249" s="3">
        <v>44256.36005787037</v>
      </c>
      <c r="D249" s="3">
        <v>44256.375289351854</v>
      </c>
      <c r="E249" t="s">
        <v>1736</v>
      </c>
      <c r="F249" t="s">
        <v>1737</v>
      </c>
      <c r="G249" t="s">
        <v>1738</v>
      </c>
      <c r="H249" t="s">
        <v>236</v>
      </c>
      <c r="I249">
        <v>1860000640001</v>
      </c>
      <c r="J249" t="s">
        <v>1739</v>
      </c>
      <c r="K249" t="s">
        <v>92</v>
      </c>
      <c r="L249" t="s">
        <v>218</v>
      </c>
      <c r="M249">
        <v>5</v>
      </c>
      <c r="N249">
        <v>60.625</v>
      </c>
      <c r="O249" t="s">
        <v>94</v>
      </c>
      <c r="P249" t="s">
        <v>95</v>
      </c>
      <c r="Q249" t="s">
        <v>176</v>
      </c>
      <c r="R249" t="s">
        <v>97</v>
      </c>
      <c r="T249" t="s">
        <v>98</v>
      </c>
      <c r="U249" t="s">
        <v>277</v>
      </c>
      <c r="Y249" t="s">
        <v>29</v>
      </c>
      <c r="AK249" t="s">
        <v>41</v>
      </c>
      <c r="AL249" t="s">
        <v>42</v>
      </c>
      <c r="AN249" t="s">
        <v>1740</v>
      </c>
      <c r="AO249" t="s">
        <v>100</v>
      </c>
      <c r="AP249" t="s">
        <v>101</v>
      </c>
      <c r="AQ249" t="s">
        <v>102</v>
      </c>
      <c r="AR249" t="s">
        <v>94</v>
      </c>
      <c r="AS249" t="s">
        <v>103</v>
      </c>
      <c r="AT249">
        <v>52</v>
      </c>
      <c r="AU249" t="s">
        <v>225</v>
      </c>
      <c r="BB249" t="s">
        <v>43</v>
      </c>
      <c r="BD249" t="s">
        <v>105</v>
      </c>
      <c r="BE249" t="s">
        <v>131</v>
      </c>
      <c r="BF249" t="s">
        <v>197</v>
      </c>
      <c r="BG249" t="s">
        <v>132</v>
      </c>
      <c r="BH249" t="s">
        <v>94</v>
      </c>
      <c r="BI249" t="s">
        <v>103</v>
      </c>
      <c r="BJ249" t="s">
        <v>157</v>
      </c>
      <c r="BK249" t="s">
        <v>110</v>
      </c>
      <c r="BL249" t="s">
        <v>159</v>
      </c>
      <c r="BU249" t="s">
        <v>73</v>
      </c>
      <c r="BV249" t="s">
        <v>210</v>
      </c>
      <c r="BW249" t="s">
        <v>103</v>
      </c>
      <c r="BX249" t="s">
        <v>160</v>
      </c>
      <c r="BY249" t="s">
        <v>160</v>
      </c>
      <c r="BZ249" t="s">
        <v>161</v>
      </c>
      <c r="CA249" t="s">
        <v>160</v>
      </c>
      <c r="CB249" t="s">
        <v>103</v>
      </c>
      <c r="CC249" t="s">
        <v>103</v>
      </c>
      <c r="CD249" t="s">
        <v>179</v>
      </c>
      <c r="CE249" t="s">
        <v>115</v>
      </c>
      <c r="CF249" t="s">
        <v>94</v>
      </c>
      <c r="CG249" t="s">
        <v>1741</v>
      </c>
      <c r="CH249" t="s">
        <v>1742</v>
      </c>
    </row>
    <row r="250" spans="1:86">
      <c r="A250">
        <v>12451613610</v>
      </c>
      <c r="B250">
        <v>401079650</v>
      </c>
      <c r="C250" s="3">
        <v>44256.359120370369</v>
      </c>
      <c r="D250" s="3">
        <v>44256.367893518516</v>
      </c>
      <c r="E250" t="s">
        <v>1743</v>
      </c>
      <c r="F250" t="s">
        <v>1744</v>
      </c>
      <c r="G250" t="s">
        <v>1745</v>
      </c>
      <c r="H250" t="s">
        <v>1746</v>
      </c>
      <c r="I250">
        <v>1768172320001</v>
      </c>
      <c r="J250" t="s">
        <v>1747</v>
      </c>
      <c r="K250" t="s">
        <v>92</v>
      </c>
      <c r="L250" t="s">
        <v>145</v>
      </c>
      <c r="M250">
        <v>6</v>
      </c>
      <c r="N250">
        <v>26.710526315789473</v>
      </c>
      <c r="O250" t="s">
        <v>94</v>
      </c>
      <c r="P250" t="s">
        <v>206</v>
      </c>
      <c r="Q250" t="s">
        <v>152</v>
      </c>
      <c r="R250" t="s">
        <v>219</v>
      </c>
      <c r="T250" t="s">
        <v>98</v>
      </c>
      <c r="U250" t="s">
        <v>277</v>
      </c>
      <c r="Y250" t="s">
        <v>29</v>
      </c>
      <c r="AA250" t="s">
        <v>31</v>
      </c>
      <c r="AC250" t="s">
        <v>33</v>
      </c>
      <c r="AE250" t="s">
        <v>35</v>
      </c>
      <c r="AG250" t="s">
        <v>37</v>
      </c>
      <c r="AH250" t="s">
        <v>38</v>
      </c>
      <c r="AI250" t="s">
        <v>39</v>
      </c>
      <c r="AJ250" t="s">
        <v>40</v>
      </c>
      <c r="AL250" t="s">
        <v>42</v>
      </c>
      <c r="AO250" t="s">
        <v>100</v>
      </c>
      <c r="AP250" t="s">
        <v>101</v>
      </c>
      <c r="AQ250" t="s">
        <v>102</v>
      </c>
      <c r="AR250" t="s">
        <v>103</v>
      </c>
      <c r="AS250" t="s">
        <v>94</v>
      </c>
      <c r="AT250">
        <v>66</v>
      </c>
      <c r="AU250" t="s">
        <v>207</v>
      </c>
      <c r="BB250" t="s">
        <v>43</v>
      </c>
      <c r="BD250" t="s">
        <v>105</v>
      </c>
      <c r="BE250" t="s">
        <v>131</v>
      </c>
      <c r="BF250" t="s">
        <v>107</v>
      </c>
      <c r="BG250" t="s">
        <v>209</v>
      </c>
      <c r="BH250" t="s">
        <v>103</v>
      </c>
      <c r="BI250" t="s">
        <v>103</v>
      </c>
      <c r="BJ250" t="s">
        <v>198</v>
      </c>
      <c r="BK250" t="s">
        <v>110</v>
      </c>
      <c r="BL250" t="s">
        <v>159</v>
      </c>
      <c r="BM250" t="s">
        <v>68</v>
      </c>
      <c r="BV250" t="s">
        <v>210</v>
      </c>
      <c r="BW250" t="s">
        <v>103</v>
      </c>
      <c r="BX250" t="s">
        <v>161</v>
      </c>
      <c r="BY250" t="s">
        <v>161</v>
      </c>
      <c r="BZ250" t="s">
        <v>160</v>
      </c>
      <c r="CA250" t="s">
        <v>160</v>
      </c>
      <c r="CB250" t="s">
        <v>103</v>
      </c>
      <c r="CC250" t="s">
        <v>103</v>
      </c>
      <c r="CD250" t="s">
        <v>114</v>
      </c>
      <c r="CE250" t="s">
        <v>115</v>
      </c>
      <c r="CF250" t="s">
        <v>94</v>
      </c>
    </row>
    <row r="251" spans="1:86">
      <c r="A251">
        <v>12451611358</v>
      </c>
      <c r="B251">
        <v>401079650</v>
      </c>
      <c r="C251" s="3">
        <v>44256.358599537038</v>
      </c>
      <c r="D251" s="3">
        <v>44256.365671296298</v>
      </c>
      <c r="E251" t="s">
        <v>1748</v>
      </c>
      <c r="F251" t="s">
        <v>1749</v>
      </c>
      <c r="G251" t="s">
        <v>1750</v>
      </c>
      <c r="H251" t="s">
        <v>1751</v>
      </c>
      <c r="I251">
        <v>968504840001</v>
      </c>
      <c r="J251" t="s">
        <v>1752</v>
      </c>
      <c r="K251" t="s">
        <v>92</v>
      </c>
      <c r="L251" t="s">
        <v>123</v>
      </c>
      <c r="M251">
        <v>1</v>
      </c>
      <c r="N251">
        <v>713.20481927710841</v>
      </c>
      <c r="O251" t="s">
        <v>94</v>
      </c>
      <c r="P251" t="s">
        <v>95</v>
      </c>
      <c r="Q251" t="s">
        <v>96</v>
      </c>
      <c r="R251" t="s">
        <v>255</v>
      </c>
      <c r="S251" t="s">
        <v>1753</v>
      </c>
      <c r="T251" t="s">
        <v>254</v>
      </c>
      <c r="U251" t="s">
        <v>255</v>
      </c>
      <c r="V251" t="s">
        <v>1754</v>
      </c>
      <c r="X251" t="s">
        <v>28</v>
      </c>
      <c r="AL251" t="s">
        <v>42</v>
      </c>
      <c r="AO251" t="s">
        <v>110</v>
      </c>
      <c r="AP251" t="s">
        <v>101</v>
      </c>
      <c r="AQ251" t="s">
        <v>187</v>
      </c>
      <c r="AR251" t="s">
        <v>94</v>
      </c>
      <c r="AS251" t="s">
        <v>94</v>
      </c>
      <c r="AT251">
        <v>8</v>
      </c>
      <c r="AU251" t="s">
        <v>104</v>
      </c>
      <c r="BB251" t="s">
        <v>43</v>
      </c>
      <c r="BD251" t="s">
        <v>130</v>
      </c>
      <c r="BE251" t="s">
        <v>106</v>
      </c>
      <c r="BF251" t="s">
        <v>107</v>
      </c>
      <c r="BG251" t="s">
        <v>132</v>
      </c>
      <c r="BH251" t="s">
        <v>103</v>
      </c>
      <c r="BI251" t="s">
        <v>103</v>
      </c>
      <c r="BJ251" t="s">
        <v>157</v>
      </c>
      <c r="BK251" t="s">
        <v>110</v>
      </c>
      <c r="BL251" t="s">
        <v>159</v>
      </c>
      <c r="BU251" t="s">
        <v>73</v>
      </c>
      <c r="BV251" t="s">
        <v>112</v>
      </c>
      <c r="BW251" t="s">
        <v>135</v>
      </c>
      <c r="BX251" t="s">
        <v>160</v>
      </c>
      <c r="BY251" t="s">
        <v>160</v>
      </c>
      <c r="BZ251" t="s">
        <v>161</v>
      </c>
      <c r="CA251" t="s">
        <v>160</v>
      </c>
      <c r="CB251" t="s">
        <v>103</v>
      </c>
      <c r="CC251" t="s">
        <v>103</v>
      </c>
      <c r="CD251" t="s">
        <v>114</v>
      </c>
      <c r="CE251" t="s">
        <v>115</v>
      </c>
      <c r="CF251" t="s">
        <v>94</v>
      </c>
      <c r="CG251" t="s">
        <v>989</v>
      </c>
      <c r="CH251" t="s">
        <v>1755</v>
      </c>
    </row>
    <row r="252" spans="1:86">
      <c r="A252">
        <v>12451610169</v>
      </c>
      <c r="B252">
        <v>401079650</v>
      </c>
      <c r="C252" s="3">
        <v>44256.358495370368</v>
      </c>
      <c r="D252" s="3">
        <v>44256.374166666668</v>
      </c>
      <c r="E252" t="s">
        <v>1756</v>
      </c>
      <c r="F252" t="s">
        <v>1757</v>
      </c>
      <c r="G252" t="s">
        <v>1758</v>
      </c>
      <c r="H252" t="s">
        <v>1759</v>
      </c>
      <c r="I252">
        <v>968517150001</v>
      </c>
      <c r="J252" t="s">
        <v>1760</v>
      </c>
      <c r="K252" t="s">
        <v>92</v>
      </c>
      <c r="L252" t="s">
        <v>169</v>
      </c>
      <c r="M252">
        <v>4</v>
      </c>
      <c r="N252">
        <v>60.411764705882355</v>
      </c>
      <c r="O252" t="s">
        <v>94</v>
      </c>
      <c r="P252" t="s">
        <v>95</v>
      </c>
      <c r="Q252" t="s">
        <v>96</v>
      </c>
      <c r="R252" t="s">
        <v>97</v>
      </c>
      <c r="T252" t="s">
        <v>254</v>
      </c>
      <c r="U252" t="s">
        <v>99</v>
      </c>
      <c r="W252" t="s">
        <v>27</v>
      </c>
      <c r="AA252" t="s">
        <v>31</v>
      </c>
      <c r="AB252" t="s">
        <v>32</v>
      </c>
      <c r="AC252" t="s">
        <v>33</v>
      </c>
      <c r="AM252" t="s">
        <v>43</v>
      </c>
      <c r="AO252" t="s">
        <v>100</v>
      </c>
      <c r="AP252" t="s">
        <v>129</v>
      </c>
      <c r="AQ252" t="s">
        <v>257</v>
      </c>
      <c r="AR252" t="s">
        <v>94</v>
      </c>
      <c r="AS252" t="s">
        <v>94</v>
      </c>
      <c r="AT252">
        <v>60</v>
      </c>
      <c r="AU252" t="s">
        <v>170</v>
      </c>
      <c r="BB252" t="s">
        <v>43</v>
      </c>
      <c r="BD252" t="s">
        <v>105</v>
      </c>
      <c r="BE252" t="s">
        <v>208</v>
      </c>
      <c r="BF252" t="s">
        <v>107</v>
      </c>
      <c r="BG252" t="s">
        <v>108</v>
      </c>
      <c r="BH252" t="s">
        <v>103</v>
      </c>
      <c r="BI252" t="s">
        <v>103</v>
      </c>
      <c r="BJ252" t="s">
        <v>109</v>
      </c>
      <c r="BK252" t="s">
        <v>158</v>
      </c>
      <c r="BL252" t="s">
        <v>111</v>
      </c>
      <c r="BT252" t="s">
        <v>72</v>
      </c>
      <c r="BV252" t="s">
        <v>112</v>
      </c>
      <c r="BW252" t="s">
        <v>135</v>
      </c>
      <c r="BX252" t="s">
        <v>258</v>
      </c>
      <c r="BY252" t="s">
        <v>113</v>
      </c>
      <c r="BZ252" t="s">
        <v>113</v>
      </c>
      <c r="CA252" t="s">
        <v>113</v>
      </c>
      <c r="CB252" t="s">
        <v>94</v>
      </c>
      <c r="CC252" t="s">
        <v>103</v>
      </c>
      <c r="CD252" t="s">
        <v>114</v>
      </c>
      <c r="CE252" t="s">
        <v>375</v>
      </c>
      <c r="CF252" t="s">
        <v>94</v>
      </c>
      <c r="CG252" t="s">
        <v>828</v>
      </c>
      <c r="CH252" t="s">
        <v>1761</v>
      </c>
    </row>
    <row r="253" spans="1:86">
      <c r="A253">
        <v>12451584066</v>
      </c>
      <c r="B253">
        <v>401079650</v>
      </c>
      <c r="C253" s="3">
        <v>44256.352812500001</v>
      </c>
      <c r="D253" s="3">
        <v>44256.360069444447</v>
      </c>
      <c r="E253" t="s">
        <v>1762</v>
      </c>
      <c r="F253" t="s">
        <v>1763</v>
      </c>
      <c r="G253" t="s">
        <v>1764</v>
      </c>
      <c r="H253" t="s">
        <v>1765</v>
      </c>
      <c r="I253">
        <v>1890001439001</v>
      </c>
      <c r="J253" t="s">
        <v>1766</v>
      </c>
      <c r="K253" t="s">
        <v>92</v>
      </c>
      <c r="L253" t="s">
        <v>123</v>
      </c>
      <c r="M253">
        <v>1</v>
      </c>
      <c r="N253">
        <v>713.20481927710841</v>
      </c>
      <c r="O253" t="s">
        <v>94</v>
      </c>
      <c r="P253" t="s">
        <v>95</v>
      </c>
      <c r="Q253" t="s">
        <v>195</v>
      </c>
      <c r="R253" t="s">
        <v>255</v>
      </c>
      <c r="S253" t="s">
        <v>1767</v>
      </c>
      <c r="T253" t="s">
        <v>254</v>
      </c>
      <c r="U253" t="s">
        <v>99</v>
      </c>
      <c r="W253" t="s">
        <v>27</v>
      </c>
      <c r="X253" t="s">
        <v>28</v>
      </c>
      <c r="Y253" t="s">
        <v>29</v>
      </c>
      <c r="Z253" t="s">
        <v>30</v>
      </c>
      <c r="AA253" t="s">
        <v>31</v>
      </c>
      <c r="AB253" t="s">
        <v>32</v>
      </c>
      <c r="AC253" t="s">
        <v>33</v>
      </c>
      <c r="AL253" t="s">
        <v>42</v>
      </c>
      <c r="AO253" t="s">
        <v>100</v>
      </c>
      <c r="AP253" t="s">
        <v>101</v>
      </c>
      <c r="AQ253" t="s">
        <v>102</v>
      </c>
      <c r="AR253" t="s">
        <v>94</v>
      </c>
      <c r="AS253" t="s">
        <v>94</v>
      </c>
      <c r="AT253">
        <v>100</v>
      </c>
      <c r="AU253" t="s">
        <v>104</v>
      </c>
      <c r="BB253" t="s">
        <v>43</v>
      </c>
      <c r="BD253" t="s">
        <v>130</v>
      </c>
      <c r="BE253" t="s">
        <v>131</v>
      </c>
      <c r="BF253" t="s">
        <v>156</v>
      </c>
      <c r="BG253" t="s">
        <v>399</v>
      </c>
      <c r="BH253" t="s">
        <v>94</v>
      </c>
      <c r="BI253" t="s">
        <v>103</v>
      </c>
      <c r="BJ253" t="s">
        <v>109</v>
      </c>
      <c r="BK253" t="s">
        <v>158</v>
      </c>
    </row>
    <row r="254" spans="1:86">
      <c r="A254">
        <v>12451582633</v>
      </c>
      <c r="B254">
        <v>401079650</v>
      </c>
      <c r="C254" s="3">
        <v>44256.352129629631</v>
      </c>
      <c r="D254" s="3">
        <v>44260.344363425924</v>
      </c>
      <c r="E254" t="s">
        <v>1261</v>
      </c>
      <c r="F254" t="s">
        <v>1768</v>
      </c>
      <c r="G254" t="s">
        <v>1769</v>
      </c>
      <c r="H254" t="s">
        <v>1264</v>
      </c>
      <c r="I254">
        <v>190070301001</v>
      </c>
      <c r="J254" t="s">
        <v>1770</v>
      </c>
      <c r="K254" t="s">
        <v>92</v>
      </c>
      <c r="L254" t="s">
        <v>169</v>
      </c>
      <c r="M254">
        <v>4</v>
      </c>
      <c r="N254">
        <v>60.411764705882355</v>
      </c>
      <c r="O254" t="s">
        <v>94</v>
      </c>
      <c r="P254" t="s">
        <v>206</v>
      </c>
      <c r="Q254" t="s">
        <v>146</v>
      </c>
      <c r="R254" t="s">
        <v>238</v>
      </c>
      <c r="T254" t="s">
        <v>254</v>
      </c>
      <c r="U254" t="s">
        <v>99</v>
      </c>
      <c r="W254" t="s">
        <v>27</v>
      </c>
      <c r="X254" t="s">
        <v>28</v>
      </c>
      <c r="Y254" t="s">
        <v>29</v>
      </c>
      <c r="Z254" t="s">
        <v>30</v>
      </c>
      <c r="AA254" t="s">
        <v>31</v>
      </c>
      <c r="AC254" t="s">
        <v>33</v>
      </c>
      <c r="AM254" t="s">
        <v>43</v>
      </c>
      <c r="AO254" t="s">
        <v>128</v>
      </c>
      <c r="AP254" t="s">
        <v>101</v>
      </c>
      <c r="AQ254" t="s">
        <v>102</v>
      </c>
      <c r="AR254" t="s">
        <v>94</v>
      </c>
      <c r="AS254" t="s">
        <v>94</v>
      </c>
      <c r="AT254">
        <v>100</v>
      </c>
      <c r="AU254" t="s">
        <v>207</v>
      </c>
      <c r="AW254" t="s">
        <v>53</v>
      </c>
      <c r="AX254" t="s">
        <v>54</v>
      </c>
      <c r="BA254" t="s">
        <v>57</v>
      </c>
      <c r="BD254" t="s">
        <v>105</v>
      </c>
      <c r="BE254" t="s">
        <v>131</v>
      </c>
      <c r="BF254" t="s">
        <v>107</v>
      </c>
      <c r="BG254" t="s">
        <v>399</v>
      </c>
      <c r="BH254" t="s">
        <v>94</v>
      </c>
      <c r="BI254" t="s">
        <v>103</v>
      </c>
      <c r="BJ254" t="s">
        <v>109</v>
      </c>
      <c r="BK254" t="s">
        <v>158</v>
      </c>
      <c r="BL254" t="s">
        <v>159</v>
      </c>
      <c r="BU254" t="s">
        <v>73</v>
      </c>
      <c r="BV254" t="s">
        <v>210</v>
      </c>
      <c r="BW254" t="s">
        <v>135</v>
      </c>
      <c r="BX254" t="s">
        <v>113</v>
      </c>
      <c r="BY254" t="s">
        <v>113</v>
      </c>
      <c r="BZ254" t="s">
        <v>258</v>
      </c>
      <c r="CA254" t="s">
        <v>113</v>
      </c>
      <c r="CB254" t="s">
        <v>94</v>
      </c>
      <c r="CC254" t="s">
        <v>94</v>
      </c>
      <c r="CD254" t="s">
        <v>179</v>
      </c>
      <c r="CE254" t="s">
        <v>115</v>
      </c>
      <c r="CF254" t="s">
        <v>103</v>
      </c>
      <c r="CG254" t="s">
        <v>1771</v>
      </c>
      <c r="CH254" t="s">
        <v>1772</v>
      </c>
    </row>
    <row r="255" spans="1:86">
      <c r="A255">
        <v>12451581531</v>
      </c>
      <c r="B255">
        <v>401079650</v>
      </c>
      <c r="C255" s="3">
        <v>44256.352025462962</v>
      </c>
      <c r="D255" s="3">
        <v>44256.353530092594</v>
      </c>
      <c r="E255" t="s">
        <v>1773</v>
      </c>
      <c r="F255" t="s">
        <v>1774</v>
      </c>
      <c r="G255" t="s">
        <v>1775</v>
      </c>
      <c r="H255" t="s">
        <v>1776</v>
      </c>
      <c r="I255">
        <v>1460029350001</v>
      </c>
      <c r="J255" t="s">
        <v>1777</v>
      </c>
      <c r="K255" t="s">
        <v>92</v>
      </c>
      <c r="L255" t="s">
        <v>145</v>
      </c>
      <c r="M255">
        <v>6</v>
      </c>
      <c r="N255">
        <v>26.710526315789473</v>
      </c>
      <c r="O255" t="s">
        <v>94</v>
      </c>
      <c r="P255" t="s">
        <v>124</v>
      </c>
      <c r="Q255" t="s">
        <v>146</v>
      </c>
      <c r="R255" t="s">
        <v>356</v>
      </c>
      <c r="T255" t="s">
        <v>98</v>
      </c>
      <c r="U255" t="s">
        <v>277</v>
      </c>
      <c r="W255" t="s">
        <v>27</v>
      </c>
      <c r="X255" t="s">
        <v>28</v>
      </c>
      <c r="Y255" t="s">
        <v>29</v>
      </c>
      <c r="Z255" t="s">
        <v>30</v>
      </c>
      <c r="AA255" t="s">
        <v>31</v>
      </c>
      <c r="AK255" t="s">
        <v>41</v>
      </c>
      <c r="AL255" t="s">
        <v>42</v>
      </c>
    </row>
    <row r="256" spans="1:86">
      <c r="A256">
        <v>12451581018</v>
      </c>
      <c r="B256">
        <v>401079650</v>
      </c>
      <c r="C256" s="3">
        <v>44256.352106481485</v>
      </c>
      <c r="D256" s="3">
        <v>44256.357430555552</v>
      </c>
      <c r="E256" t="s">
        <v>899</v>
      </c>
      <c r="F256" t="s">
        <v>1778</v>
      </c>
      <c r="G256" t="s">
        <v>1779</v>
      </c>
      <c r="H256" t="s">
        <v>1780</v>
      </c>
      <c r="I256">
        <v>991500006001</v>
      </c>
      <c r="J256" t="s">
        <v>1781</v>
      </c>
      <c r="K256" t="s">
        <v>92</v>
      </c>
      <c r="L256" t="s">
        <v>123</v>
      </c>
      <c r="M256">
        <v>1</v>
      </c>
      <c r="N256">
        <v>713.20481927710841</v>
      </c>
      <c r="O256" t="s">
        <v>94</v>
      </c>
      <c r="P256" t="s">
        <v>95</v>
      </c>
      <c r="Q256" t="s">
        <v>96</v>
      </c>
      <c r="R256" t="s">
        <v>238</v>
      </c>
      <c r="T256" t="s">
        <v>254</v>
      </c>
      <c r="U256" t="s">
        <v>255</v>
      </c>
      <c r="V256" t="s">
        <v>1782</v>
      </c>
      <c r="W256" t="s">
        <v>27</v>
      </c>
      <c r="X256" t="s">
        <v>28</v>
      </c>
      <c r="Y256" t="s">
        <v>29</v>
      </c>
      <c r="Z256" t="s">
        <v>30</v>
      </c>
      <c r="AA256" t="s">
        <v>31</v>
      </c>
      <c r="AB256" t="s">
        <v>32</v>
      </c>
      <c r="AC256" t="s">
        <v>33</v>
      </c>
      <c r="AE256" t="s">
        <v>35</v>
      </c>
      <c r="AH256" t="s">
        <v>38</v>
      </c>
      <c r="AI256" t="s">
        <v>39</v>
      </c>
      <c r="AJ256" t="s">
        <v>40</v>
      </c>
      <c r="AK256" t="s">
        <v>41</v>
      </c>
      <c r="AO256" t="s">
        <v>128</v>
      </c>
      <c r="AP256" t="s">
        <v>101</v>
      </c>
      <c r="AQ256" t="s">
        <v>102</v>
      </c>
      <c r="AR256" t="s">
        <v>103</v>
      </c>
      <c r="AS256" t="s">
        <v>94</v>
      </c>
      <c r="AT256">
        <v>90</v>
      </c>
      <c r="AU256" t="s">
        <v>207</v>
      </c>
      <c r="AX256" t="s">
        <v>54</v>
      </c>
      <c r="BD256" t="s">
        <v>178</v>
      </c>
      <c r="BE256" t="s">
        <v>106</v>
      </c>
      <c r="BF256" t="s">
        <v>156</v>
      </c>
      <c r="BG256" t="s">
        <v>209</v>
      </c>
      <c r="BH256" t="s">
        <v>103</v>
      </c>
      <c r="BI256" t="s">
        <v>103</v>
      </c>
      <c r="BJ256" t="s">
        <v>109</v>
      </c>
      <c r="BK256" t="s">
        <v>110</v>
      </c>
      <c r="BL256" t="s">
        <v>159</v>
      </c>
      <c r="BT256" t="s">
        <v>72</v>
      </c>
      <c r="BV256" t="s">
        <v>112</v>
      </c>
      <c r="BW256" t="s">
        <v>103</v>
      </c>
      <c r="BX256" t="s">
        <v>113</v>
      </c>
      <c r="BY256" t="s">
        <v>113</v>
      </c>
      <c r="BZ256" t="s">
        <v>258</v>
      </c>
      <c r="CA256" t="s">
        <v>258</v>
      </c>
      <c r="CB256" t="s">
        <v>103</v>
      </c>
      <c r="CC256" t="s">
        <v>103</v>
      </c>
      <c r="CD256" t="s">
        <v>114</v>
      </c>
      <c r="CE256" t="s">
        <v>115</v>
      </c>
      <c r="CF256" t="s">
        <v>103</v>
      </c>
      <c r="CG256" t="s">
        <v>1783</v>
      </c>
      <c r="CH256" t="s">
        <v>1784</v>
      </c>
    </row>
    <row r="257" spans="1:86">
      <c r="A257">
        <v>12451579897</v>
      </c>
      <c r="B257">
        <v>401079650</v>
      </c>
      <c r="C257" s="3">
        <v>44256.35119212963</v>
      </c>
      <c r="D257" s="3">
        <v>44256.607951388891</v>
      </c>
      <c r="E257" t="s">
        <v>1785</v>
      </c>
      <c r="F257" t="s">
        <v>1786</v>
      </c>
      <c r="G257" t="s">
        <v>1787</v>
      </c>
      <c r="H257" t="s">
        <v>1788</v>
      </c>
      <c r="I257">
        <v>1260018350001</v>
      </c>
      <c r="J257" t="s">
        <v>1789</v>
      </c>
      <c r="K257" t="s">
        <v>92</v>
      </c>
      <c r="L257" t="s">
        <v>145</v>
      </c>
      <c r="M257">
        <v>6</v>
      </c>
      <c r="N257">
        <v>26.710526315789473</v>
      </c>
      <c r="O257" t="s">
        <v>94</v>
      </c>
      <c r="P257" t="s">
        <v>206</v>
      </c>
      <c r="Q257" t="s">
        <v>152</v>
      </c>
      <c r="R257" t="s">
        <v>255</v>
      </c>
      <c r="S257" t="s">
        <v>1790</v>
      </c>
      <c r="T257" t="s">
        <v>254</v>
      </c>
      <c r="U257" t="s">
        <v>127</v>
      </c>
      <c r="AD257" t="s">
        <v>34</v>
      </c>
      <c r="AI257" t="s">
        <v>39</v>
      </c>
      <c r="AJ257" t="s">
        <v>40</v>
      </c>
      <c r="AN257" t="s">
        <v>1791</v>
      </c>
      <c r="AO257" t="s">
        <v>155</v>
      </c>
      <c r="AP257" t="s">
        <v>101</v>
      </c>
      <c r="AQ257" t="s">
        <v>257</v>
      </c>
      <c r="AR257" t="s">
        <v>94</v>
      </c>
      <c r="AS257" t="s">
        <v>103</v>
      </c>
      <c r="AT257">
        <v>8</v>
      </c>
      <c r="AU257" t="s">
        <v>104</v>
      </c>
      <c r="BB257" t="s">
        <v>43</v>
      </c>
      <c r="BD257" t="s">
        <v>105</v>
      </c>
      <c r="BE257" t="s">
        <v>106</v>
      </c>
      <c r="BF257" t="s">
        <v>107</v>
      </c>
      <c r="BG257" t="s">
        <v>108</v>
      </c>
      <c r="BH257" t="s">
        <v>103</v>
      </c>
      <c r="BI257" t="s">
        <v>103</v>
      </c>
      <c r="BJ257" t="s">
        <v>109</v>
      </c>
      <c r="BK257" t="s">
        <v>133</v>
      </c>
      <c r="BL257" t="s">
        <v>159</v>
      </c>
      <c r="BU257" t="s">
        <v>73</v>
      </c>
      <c r="BV257" t="s">
        <v>288</v>
      </c>
      <c r="BW257" t="s">
        <v>103</v>
      </c>
      <c r="BX257" t="s">
        <v>161</v>
      </c>
      <c r="BY257" t="s">
        <v>161</v>
      </c>
      <c r="BZ257" t="s">
        <v>161</v>
      </c>
      <c r="CA257" t="s">
        <v>161</v>
      </c>
      <c r="CB257" t="s">
        <v>103</v>
      </c>
      <c r="CC257" t="s">
        <v>103</v>
      </c>
      <c r="CD257" t="s">
        <v>114</v>
      </c>
      <c r="CE257" t="s">
        <v>115</v>
      </c>
      <c r="CF257" t="s">
        <v>94</v>
      </c>
      <c r="CG257" t="s">
        <v>1792</v>
      </c>
      <c r="CH257" t="s">
        <v>1793</v>
      </c>
    </row>
    <row r="258" spans="1:86">
      <c r="A258">
        <v>12451577432</v>
      </c>
      <c r="B258">
        <v>401079650</v>
      </c>
      <c r="C258" s="3">
        <v>44256.350798611114</v>
      </c>
      <c r="D258" s="3">
        <v>44256.364502314813</v>
      </c>
      <c r="E258" t="s">
        <v>1794</v>
      </c>
      <c r="F258" t="s">
        <v>1795</v>
      </c>
      <c r="G258" t="s">
        <v>1796</v>
      </c>
      <c r="H258" t="s">
        <v>1797</v>
      </c>
      <c r="I258">
        <v>1768086160001</v>
      </c>
      <c r="J258" t="s">
        <v>1798</v>
      </c>
      <c r="K258" t="s">
        <v>92</v>
      </c>
      <c r="L258" t="s">
        <v>123</v>
      </c>
      <c r="M258">
        <v>1</v>
      </c>
      <c r="N258">
        <v>713.20481927710841</v>
      </c>
      <c r="O258" t="s">
        <v>94</v>
      </c>
      <c r="P258" t="s">
        <v>206</v>
      </c>
      <c r="Q258" t="s">
        <v>152</v>
      </c>
      <c r="R258" t="s">
        <v>255</v>
      </c>
      <c r="S258" t="s">
        <v>1799</v>
      </c>
      <c r="T258" t="s">
        <v>126</v>
      </c>
      <c r="U258" t="s">
        <v>255</v>
      </c>
      <c r="V258" t="s">
        <v>1800</v>
      </c>
      <c r="X258" t="s">
        <v>28</v>
      </c>
      <c r="AL258" t="s">
        <v>42</v>
      </c>
      <c r="AO258" t="s">
        <v>110</v>
      </c>
      <c r="AP258" t="s">
        <v>129</v>
      </c>
      <c r="AQ258" t="s">
        <v>257</v>
      </c>
      <c r="AR258" t="s">
        <v>94</v>
      </c>
      <c r="AS258" t="s">
        <v>103</v>
      </c>
      <c r="AT258">
        <v>60</v>
      </c>
      <c r="AU258" t="s">
        <v>225</v>
      </c>
      <c r="AW258" t="s">
        <v>53</v>
      </c>
      <c r="BD258" t="s">
        <v>105</v>
      </c>
      <c r="BE258" t="s">
        <v>106</v>
      </c>
      <c r="BF258" t="s">
        <v>107</v>
      </c>
      <c r="BG258" t="s">
        <v>108</v>
      </c>
      <c r="BH258" t="s">
        <v>103</v>
      </c>
      <c r="BI258" t="s">
        <v>103</v>
      </c>
      <c r="BJ258" t="s">
        <v>109</v>
      </c>
      <c r="BK258" t="s">
        <v>428</v>
      </c>
      <c r="BL258" t="s">
        <v>287</v>
      </c>
      <c r="BU258" t="s">
        <v>73</v>
      </c>
      <c r="BV258" t="s">
        <v>112</v>
      </c>
      <c r="BW258" t="s">
        <v>94</v>
      </c>
      <c r="BX258" t="s">
        <v>161</v>
      </c>
      <c r="BY258" t="s">
        <v>113</v>
      </c>
      <c r="BZ258" t="s">
        <v>113</v>
      </c>
      <c r="CA258" t="s">
        <v>113</v>
      </c>
      <c r="CB258" t="s">
        <v>94</v>
      </c>
      <c r="CC258" t="s">
        <v>94</v>
      </c>
      <c r="CD258" t="s">
        <v>114</v>
      </c>
      <c r="CE258" t="s">
        <v>115</v>
      </c>
      <c r="CF258" t="s">
        <v>94</v>
      </c>
      <c r="CG258" t="s">
        <v>1801</v>
      </c>
      <c r="CH258" t="s">
        <v>1802</v>
      </c>
    </row>
    <row r="259" spans="1:86">
      <c r="A259">
        <v>12451573693</v>
      </c>
      <c r="B259">
        <v>401079650</v>
      </c>
      <c r="C259" s="3">
        <v>44256.34884259259</v>
      </c>
      <c r="D259" s="3">
        <v>44256.353958333333</v>
      </c>
      <c r="E259" t="s">
        <v>1803</v>
      </c>
      <c r="F259" t="s">
        <v>1804</v>
      </c>
      <c r="G259" t="s">
        <v>1805</v>
      </c>
      <c r="H259" t="s">
        <v>1806</v>
      </c>
      <c r="I259">
        <v>968605950001</v>
      </c>
      <c r="J259" t="s">
        <v>1807</v>
      </c>
      <c r="K259" t="s">
        <v>92</v>
      </c>
      <c r="L259" t="s">
        <v>1442</v>
      </c>
      <c r="M259">
        <v>7</v>
      </c>
      <c r="N259">
        <v>180.93103448275863</v>
      </c>
      <c r="O259" t="s">
        <v>94</v>
      </c>
      <c r="P259" t="s">
        <v>95</v>
      </c>
      <c r="Q259" t="s">
        <v>146</v>
      </c>
      <c r="R259" t="s">
        <v>238</v>
      </c>
      <c r="T259" t="s">
        <v>98</v>
      </c>
      <c r="U259" t="s">
        <v>99</v>
      </c>
      <c r="W259" t="s">
        <v>27</v>
      </c>
      <c r="AM259" t="s">
        <v>43</v>
      </c>
      <c r="AO259" t="s">
        <v>100</v>
      </c>
      <c r="AP259" t="s">
        <v>129</v>
      </c>
      <c r="AQ259" t="s">
        <v>102</v>
      </c>
      <c r="AR259" t="s">
        <v>103</v>
      </c>
      <c r="AS259" t="s">
        <v>94</v>
      </c>
    </row>
    <row r="260" spans="1:86">
      <c r="A260">
        <v>12451568607</v>
      </c>
      <c r="B260">
        <v>401079650</v>
      </c>
      <c r="C260" s="3">
        <v>44256.348993055559</v>
      </c>
      <c r="D260" s="3">
        <v>44260.356909722221</v>
      </c>
      <c r="E260" t="s">
        <v>1808</v>
      </c>
      <c r="F260" t="s">
        <v>1809</v>
      </c>
      <c r="G260" t="s">
        <v>1810</v>
      </c>
      <c r="H260" t="s">
        <v>1811</v>
      </c>
      <c r="I260">
        <v>1768176900001</v>
      </c>
      <c r="J260" t="s">
        <v>1812</v>
      </c>
      <c r="K260" t="s">
        <v>92</v>
      </c>
      <c r="L260" t="s">
        <v>169</v>
      </c>
      <c r="M260">
        <v>4</v>
      </c>
      <c r="N260">
        <v>60.411764705882355</v>
      </c>
      <c r="O260" t="s">
        <v>94</v>
      </c>
      <c r="P260" t="s">
        <v>206</v>
      </c>
      <c r="Q260" t="s">
        <v>96</v>
      </c>
      <c r="R260" t="s">
        <v>356</v>
      </c>
      <c r="T260" t="s">
        <v>303</v>
      </c>
      <c r="U260" t="s">
        <v>255</v>
      </c>
      <c r="V260" t="s">
        <v>1813</v>
      </c>
      <c r="AA260" t="s">
        <v>31</v>
      </c>
      <c r="AL260" t="s">
        <v>42</v>
      </c>
      <c r="AN260" t="s">
        <v>1814</v>
      </c>
      <c r="AO260" t="s">
        <v>110</v>
      </c>
      <c r="AP260" t="s">
        <v>177</v>
      </c>
      <c r="AQ260" t="s">
        <v>187</v>
      </c>
      <c r="AR260" t="s">
        <v>103</v>
      </c>
      <c r="AS260" t="s">
        <v>94</v>
      </c>
      <c r="AT260">
        <v>100</v>
      </c>
      <c r="AU260" t="s">
        <v>207</v>
      </c>
    </row>
    <row r="261" spans="1:86">
      <c r="A261">
        <v>12451562551</v>
      </c>
      <c r="B261">
        <v>401079650</v>
      </c>
      <c r="C261" s="3">
        <v>44256.347129629627</v>
      </c>
      <c r="D261" s="3">
        <v>44256.378298611111</v>
      </c>
      <c r="E261" t="s">
        <v>491</v>
      </c>
      <c r="F261" t="s">
        <v>1815</v>
      </c>
      <c r="G261" t="s">
        <v>1816</v>
      </c>
      <c r="H261" t="s">
        <v>543</v>
      </c>
      <c r="I261">
        <v>160056490001</v>
      </c>
      <c r="J261" t="s">
        <v>1817</v>
      </c>
      <c r="K261" t="s">
        <v>92</v>
      </c>
      <c r="L261" t="s">
        <v>253</v>
      </c>
      <c r="M261">
        <v>1</v>
      </c>
      <c r="N261">
        <v>713.20481927710841</v>
      </c>
      <c r="O261" t="s">
        <v>94</v>
      </c>
      <c r="P261" t="s">
        <v>124</v>
      </c>
      <c r="Q261" t="s">
        <v>195</v>
      </c>
      <c r="R261" t="s">
        <v>97</v>
      </c>
      <c r="T261" t="s">
        <v>98</v>
      </c>
      <c r="U261" t="s">
        <v>255</v>
      </c>
      <c r="V261" t="s">
        <v>1818</v>
      </c>
      <c r="W261" t="s">
        <v>27</v>
      </c>
      <c r="X261" t="s">
        <v>28</v>
      </c>
      <c r="Y261" t="s">
        <v>29</v>
      </c>
      <c r="Z261" t="s">
        <v>30</v>
      </c>
      <c r="AC261" t="s">
        <v>33</v>
      </c>
      <c r="AE261" t="s">
        <v>35</v>
      </c>
      <c r="AK261" t="s">
        <v>41</v>
      </c>
      <c r="AN261" t="s">
        <v>1819</v>
      </c>
      <c r="AO261" t="s">
        <v>155</v>
      </c>
      <c r="AP261" t="s">
        <v>101</v>
      </c>
      <c r="AQ261" t="s">
        <v>187</v>
      </c>
      <c r="AR261" t="s">
        <v>94</v>
      </c>
      <c r="AS261" t="s">
        <v>94</v>
      </c>
      <c r="AT261">
        <v>75</v>
      </c>
      <c r="AU261" t="s">
        <v>225</v>
      </c>
      <c r="AZ261" t="s">
        <v>56</v>
      </c>
      <c r="BD261" t="s">
        <v>105</v>
      </c>
      <c r="BE261" t="s">
        <v>131</v>
      </c>
      <c r="BF261" t="s">
        <v>107</v>
      </c>
      <c r="BG261" t="s">
        <v>108</v>
      </c>
      <c r="BH261" t="s">
        <v>94</v>
      </c>
      <c r="BI261" t="s">
        <v>94</v>
      </c>
      <c r="BJ261" t="s">
        <v>109</v>
      </c>
      <c r="BK261" t="s">
        <v>133</v>
      </c>
      <c r="BL261" t="s">
        <v>111</v>
      </c>
      <c r="BQ261" t="s">
        <v>70</v>
      </c>
      <c r="BV261" t="s">
        <v>112</v>
      </c>
      <c r="BW261" t="s">
        <v>94</v>
      </c>
      <c r="BY261" t="s">
        <v>258</v>
      </c>
      <c r="CB261" t="s">
        <v>94</v>
      </c>
      <c r="CC261" t="s">
        <v>103</v>
      </c>
      <c r="CD261" t="s">
        <v>179</v>
      </c>
      <c r="CE261" t="s">
        <v>115</v>
      </c>
      <c r="CF261" t="s">
        <v>94</v>
      </c>
      <c r="CG261" t="s">
        <v>1820</v>
      </c>
      <c r="CH261" t="s">
        <v>1821</v>
      </c>
    </row>
    <row r="262" spans="1:86">
      <c r="A262">
        <v>12451561930</v>
      </c>
      <c r="B262">
        <v>401079650</v>
      </c>
      <c r="C262" s="3">
        <v>44256.347442129627</v>
      </c>
      <c r="D262" s="3">
        <v>44256.356712962966</v>
      </c>
      <c r="E262" t="s">
        <v>1822</v>
      </c>
      <c r="F262" t="s">
        <v>1823</v>
      </c>
      <c r="G262" t="s">
        <v>1824</v>
      </c>
      <c r="H262" t="s">
        <v>1825</v>
      </c>
      <c r="I262">
        <v>1768092210001</v>
      </c>
      <c r="J262" t="s">
        <v>1826</v>
      </c>
      <c r="K262" t="s">
        <v>92</v>
      </c>
      <c r="L262" t="s">
        <v>145</v>
      </c>
      <c r="M262">
        <v>6</v>
      </c>
      <c r="N262">
        <v>26.710526315789473</v>
      </c>
      <c r="O262" t="s">
        <v>94</v>
      </c>
      <c r="P262" t="s">
        <v>95</v>
      </c>
      <c r="Q262" t="s">
        <v>195</v>
      </c>
      <c r="R262" t="s">
        <v>356</v>
      </c>
      <c r="T262" t="s">
        <v>254</v>
      </c>
      <c r="U262" t="s">
        <v>277</v>
      </c>
      <c r="X262" t="s">
        <v>28</v>
      </c>
      <c r="AK262" t="s">
        <v>41</v>
      </c>
      <c r="AL262" t="s">
        <v>42</v>
      </c>
      <c r="AO262" t="s">
        <v>100</v>
      </c>
      <c r="AP262" t="s">
        <v>101</v>
      </c>
      <c r="AQ262" t="s">
        <v>102</v>
      </c>
      <c r="AR262" t="s">
        <v>103</v>
      </c>
      <c r="AS262" t="s">
        <v>94</v>
      </c>
      <c r="AT262">
        <v>80</v>
      </c>
      <c r="AU262" t="s">
        <v>207</v>
      </c>
    </row>
    <row r="263" spans="1:86">
      <c r="A263">
        <v>12451560367</v>
      </c>
      <c r="B263">
        <v>401079650</v>
      </c>
      <c r="C263" s="3">
        <v>44256.346909722219</v>
      </c>
      <c r="D263" s="3">
        <v>44256.383738425924</v>
      </c>
      <c r="E263" t="s">
        <v>1390</v>
      </c>
      <c r="F263" t="s">
        <v>1827</v>
      </c>
      <c r="G263" t="s">
        <v>1828</v>
      </c>
      <c r="H263" t="s">
        <v>1829</v>
      </c>
      <c r="I263">
        <v>760050600001</v>
      </c>
      <c r="J263" t="s">
        <v>1830</v>
      </c>
      <c r="K263" t="s">
        <v>92</v>
      </c>
      <c r="L263" t="s">
        <v>253</v>
      </c>
      <c r="M263">
        <v>1</v>
      </c>
      <c r="N263">
        <v>713.20481927710841</v>
      </c>
      <c r="O263" t="s">
        <v>94</v>
      </c>
      <c r="P263" t="s">
        <v>95</v>
      </c>
      <c r="Q263" t="s">
        <v>125</v>
      </c>
      <c r="R263" t="s">
        <v>97</v>
      </c>
      <c r="T263" t="s">
        <v>98</v>
      </c>
      <c r="U263" t="s">
        <v>329</v>
      </c>
      <c r="X263" t="s">
        <v>28</v>
      </c>
      <c r="Z263" t="s">
        <v>30</v>
      </c>
      <c r="AB263" t="s">
        <v>32</v>
      </c>
      <c r="AC263" t="s">
        <v>33</v>
      </c>
      <c r="AM263" t="s">
        <v>43</v>
      </c>
      <c r="AO263" t="s">
        <v>155</v>
      </c>
      <c r="AP263" t="s">
        <v>101</v>
      </c>
      <c r="AQ263" t="s">
        <v>102</v>
      </c>
      <c r="AR263" t="s">
        <v>94</v>
      </c>
      <c r="AS263" t="s">
        <v>103</v>
      </c>
      <c r="AT263">
        <v>72</v>
      </c>
      <c r="AU263" t="s">
        <v>170</v>
      </c>
      <c r="AW263" t="s">
        <v>53</v>
      </c>
      <c r="BD263" t="s">
        <v>130</v>
      </c>
      <c r="BE263" t="s">
        <v>131</v>
      </c>
      <c r="BF263" t="s">
        <v>107</v>
      </c>
      <c r="BG263" t="s">
        <v>399</v>
      </c>
      <c r="BH263" t="s">
        <v>94</v>
      </c>
      <c r="BI263" t="s">
        <v>103</v>
      </c>
      <c r="BJ263" t="s">
        <v>109</v>
      </c>
      <c r="BK263" t="s">
        <v>158</v>
      </c>
      <c r="BL263" t="s">
        <v>111</v>
      </c>
      <c r="BU263" t="s">
        <v>73</v>
      </c>
      <c r="BV263" t="s">
        <v>112</v>
      </c>
      <c r="BW263" t="s">
        <v>135</v>
      </c>
      <c r="BX263" t="s">
        <v>258</v>
      </c>
      <c r="BY263" t="s">
        <v>258</v>
      </c>
      <c r="BZ263" t="s">
        <v>161</v>
      </c>
      <c r="CA263" t="s">
        <v>258</v>
      </c>
      <c r="CB263" t="s">
        <v>103</v>
      </c>
      <c r="CC263" t="s">
        <v>103</v>
      </c>
      <c r="CD263" t="s">
        <v>179</v>
      </c>
      <c r="CE263" t="s">
        <v>137</v>
      </c>
      <c r="CF263" t="s">
        <v>94</v>
      </c>
      <c r="CG263" t="s">
        <v>1831</v>
      </c>
      <c r="CH263" t="s">
        <v>1832</v>
      </c>
    </row>
    <row r="264" spans="1:86">
      <c r="A264">
        <v>12451550958</v>
      </c>
      <c r="B264">
        <v>401079650</v>
      </c>
      <c r="C264" s="3">
        <v>44256.345000000001</v>
      </c>
      <c r="D264" s="3">
        <v>44256.353229166663</v>
      </c>
      <c r="E264" t="s">
        <v>1520</v>
      </c>
      <c r="F264" t="s">
        <v>1833</v>
      </c>
      <c r="G264" t="s">
        <v>1834</v>
      </c>
      <c r="H264" t="s">
        <v>1835</v>
      </c>
      <c r="I264">
        <v>1160000160001</v>
      </c>
      <c r="J264" t="s">
        <v>1836</v>
      </c>
      <c r="K264" t="s">
        <v>92</v>
      </c>
      <c r="L264" t="s">
        <v>1837</v>
      </c>
      <c r="M264">
        <v>7</v>
      </c>
      <c r="N264">
        <v>180.93103448275863</v>
      </c>
      <c r="O264" t="s">
        <v>103</v>
      </c>
      <c r="P264" t="s">
        <v>206</v>
      </c>
      <c r="Q264" t="s">
        <v>152</v>
      </c>
      <c r="R264" t="s">
        <v>238</v>
      </c>
      <c r="T264" t="s">
        <v>98</v>
      </c>
      <c r="U264" t="s">
        <v>99</v>
      </c>
      <c r="W264" t="s">
        <v>27</v>
      </c>
      <c r="X264" t="s">
        <v>28</v>
      </c>
      <c r="Y264" t="s">
        <v>29</v>
      </c>
      <c r="Z264" t="s">
        <v>30</v>
      </c>
      <c r="AA264" t="s">
        <v>31</v>
      </c>
      <c r="AB264" t="s">
        <v>32</v>
      </c>
      <c r="AC264" t="s">
        <v>33</v>
      </c>
      <c r="AF264" t="s">
        <v>36</v>
      </c>
      <c r="AK264" t="s">
        <v>41</v>
      </c>
      <c r="AL264" t="s">
        <v>42</v>
      </c>
      <c r="AO264" t="s">
        <v>128</v>
      </c>
      <c r="AP264" t="s">
        <v>177</v>
      </c>
      <c r="AQ264" t="s">
        <v>323</v>
      </c>
      <c r="AR264" t="s">
        <v>103</v>
      </c>
      <c r="AS264" t="s">
        <v>94</v>
      </c>
      <c r="AT264">
        <v>10</v>
      </c>
      <c r="AU264" t="s">
        <v>104</v>
      </c>
      <c r="AX264" t="s">
        <v>54</v>
      </c>
      <c r="BA264" t="s">
        <v>57</v>
      </c>
      <c r="BD264" t="s">
        <v>130</v>
      </c>
      <c r="BE264" t="s">
        <v>106</v>
      </c>
      <c r="BF264" t="s">
        <v>107</v>
      </c>
      <c r="BG264" t="s">
        <v>108</v>
      </c>
      <c r="BH264" t="s">
        <v>103</v>
      </c>
      <c r="BI264" t="s">
        <v>103</v>
      </c>
      <c r="BJ264" t="s">
        <v>157</v>
      </c>
      <c r="BK264" t="s">
        <v>133</v>
      </c>
      <c r="BL264" t="s">
        <v>159</v>
      </c>
      <c r="BU264" t="s">
        <v>73</v>
      </c>
      <c r="BV264" t="s">
        <v>112</v>
      </c>
      <c r="BW264" t="s">
        <v>103</v>
      </c>
      <c r="BX264" t="s">
        <v>113</v>
      </c>
      <c r="BY264" t="s">
        <v>161</v>
      </c>
      <c r="BZ264" t="s">
        <v>113</v>
      </c>
      <c r="CA264" t="s">
        <v>374</v>
      </c>
      <c r="CB264" t="s">
        <v>103</v>
      </c>
      <c r="CC264" t="s">
        <v>103</v>
      </c>
      <c r="CD264" t="s">
        <v>179</v>
      </c>
      <c r="CE264" t="s">
        <v>115</v>
      </c>
      <c r="CF264" t="s">
        <v>103</v>
      </c>
    </row>
    <row r="265" spans="1:86">
      <c r="A265">
        <v>12451549545</v>
      </c>
      <c r="B265">
        <v>401079650</v>
      </c>
      <c r="C265" s="3">
        <v>44256.340497685182</v>
      </c>
      <c r="D265" s="3">
        <v>44256.533668981479</v>
      </c>
      <c r="E265" t="s">
        <v>1838</v>
      </c>
      <c r="F265" t="s">
        <v>1839</v>
      </c>
      <c r="G265" t="s">
        <v>1840</v>
      </c>
      <c r="H265" t="s">
        <v>1841</v>
      </c>
      <c r="I265">
        <v>1460026840001</v>
      </c>
      <c r="J265" t="s">
        <v>1842</v>
      </c>
      <c r="K265" t="s">
        <v>92</v>
      </c>
      <c r="L265" t="s">
        <v>145</v>
      </c>
      <c r="M265">
        <v>6</v>
      </c>
      <c r="N265">
        <v>26.710526315789473</v>
      </c>
      <c r="O265" t="s">
        <v>94</v>
      </c>
      <c r="P265" t="s">
        <v>206</v>
      </c>
      <c r="Q265" t="s">
        <v>176</v>
      </c>
      <c r="R265" t="s">
        <v>219</v>
      </c>
      <c r="T265" t="s">
        <v>98</v>
      </c>
      <c r="U265" t="s">
        <v>277</v>
      </c>
      <c r="X265" t="s">
        <v>28</v>
      </c>
      <c r="AG265" t="s">
        <v>37</v>
      </c>
      <c r="AI265" t="s">
        <v>39</v>
      </c>
      <c r="AJ265" t="s">
        <v>40</v>
      </c>
      <c r="AO265" t="s">
        <v>100</v>
      </c>
      <c r="AP265" t="s">
        <v>101</v>
      </c>
      <c r="AQ265" t="s">
        <v>102</v>
      </c>
      <c r="AR265" t="s">
        <v>94</v>
      </c>
      <c r="AS265" t="s">
        <v>94</v>
      </c>
      <c r="AT265">
        <v>88</v>
      </c>
      <c r="AU265" t="s">
        <v>207</v>
      </c>
      <c r="BB265" t="s">
        <v>43</v>
      </c>
      <c r="BD265" t="s">
        <v>130</v>
      </c>
      <c r="BE265" t="s">
        <v>106</v>
      </c>
      <c r="BF265" t="s">
        <v>156</v>
      </c>
      <c r="BG265" t="s">
        <v>399</v>
      </c>
      <c r="BH265" t="s">
        <v>103</v>
      </c>
      <c r="BI265" t="s">
        <v>103</v>
      </c>
      <c r="BJ265" t="s">
        <v>109</v>
      </c>
      <c r="BK265" t="s">
        <v>158</v>
      </c>
      <c r="BL265" t="s">
        <v>111</v>
      </c>
      <c r="BU265" t="s">
        <v>73</v>
      </c>
      <c r="BV265" t="s">
        <v>112</v>
      </c>
      <c r="BW265" t="s">
        <v>103</v>
      </c>
      <c r="BX265" t="s">
        <v>160</v>
      </c>
      <c r="BY265" t="s">
        <v>113</v>
      </c>
      <c r="BZ265" t="s">
        <v>113</v>
      </c>
      <c r="CA265" t="s">
        <v>113</v>
      </c>
      <c r="CB265" t="s">
        <v>94</v>
      </c>
      <c r="CC265" t="s">
        <v>94</v>
      </c>
      <c r="CD265" t="s">
        <v>136</v>
      </c>
      <c r="CE265" t="s">
        <v>115</v>
      </c>
      <c r="CF265" t="s">
        <v>94</v>
      </c>
      <c r="CG265" t="s">
        <v>1843</v>
      </c>
      <c r="CH265" t="s">
        <v>1844</v>
      </c>
    </row>
    <row r="266" spans="1:86">
      <c r="A266">
        <v>12451549333</v>
      </c>
      <c r="B266">
        <v>401079650</v>
      </c>
      <c r="C266" s="3">
        <v>44256.344085648147</v>
      </c>
      <c r="D266" s="3">
        <v>44256.383506944447</v>
      </c>
      <c r="E266" t="s">
        <v>1845</v>
      </c>
      <c r="F266" t="s">
        <v>1846</v>
      </c>
      <c r="G266" t="s">
        <v>1847</v>
      </c>
      <c r="H266" t="s">
        <v>1848</v>
      </c>
      <c r="I266">
        <v>968505300001</v>
      </c>
      <c r="J266" t="s">
        <v>1849</v>
      </c>
      <c r="K266" t="s">
        <v>92</v>
      </c>
      <c r="L266" t="s">
        <v>270</v>
      </c>
      <c r="M266">
        <v>3</v>
      </c>
      <c r="N266">
        <v>84.41379310344827</v>
      </c>
      <c r="O266" t="s">
        <v>94</v>
      </c>
      <c r="P266" t="s">
        <v>206</v>
      </c>
      <c r="Q266" t="s">
        <v>125</v>
      </c>
      <c r="R266" t="s">
        <v>238</v>
      </c>
      <c r="T266" t="s">
        <v>254</v>
      </c>
      <c r="U266" t="s">
        <v>255</v>
      </c>
      <c r="V266" t="s">
        <v>1850</v>
      </c>
      <c r="AB266" t="s">
        <v>32</v>
      </c>
      <c r="AC266" t="s">
        <v>33</v>
      </c>
      <c r="AJ266" t="s">
        <v>40</v>
      </c>
      <c r="AK266" t="s">
        <v>41</v>
      </c>
      <c r="AO266" t="s">
        <v>100</v>
      </c>
      <c r="AP266" t="s">
        <v>101</v>
      </c>
      <c r="AQ266" t="s">
        <v>102</v>
      </c>
      <c r="AR266" t="s">
        <v>103</v>
      </c>
      <c r="AS266" t="s">
        <v>94</v>
      </c>
      <c r="AT266">
        <v>5</v>
      </c>
      <c r="AU266" t="s">
        <v>255</v>
      </c>
      <c r="AV266" t="s">
        <v>1851</v>
      </c>
      <c r="AW266" t="s">
        <v>53</v>
      </c>
      <c r="BA266" t="s">
        <v>57</v>
      </c>
      <c r="BD266" t="s">
        <v>130</v>
      </c>
      <c r="BE266" t="s">
        <v>131</v>
      </c>
      <c r="BF266" t="s">
        <v>107</v>
      </c>
      <c r="BG266" t="s">
        <v>132</v>
      </c>
      <c r="BH266" t="s">
        <v>94</v>
      </c>
      <c r="BI266" t="s">
        <v>103</v>
      </c>
      <c r="BJ266" t="s">
        <v>109</v>
      </c>
      <c r="BK266" t="s">
        <v>158</v>
      </c>
      <c r="BL266" t="s">
        <v>111</v>
      </c>
      <c r="BT266" t="s">
        <v>72</v>
      </c>
      <c r="BV266" t="s">
        <v>210</v>
      </c>
      <c r="BW266" t="s">
        <v>94</v>
      </c>
      <c r="BX266" t="s">
        <v>258</v>
      </c>
      <c r="BY266" t="s">
        <v>160</v>
      </c>
      <c r="BZ266" t="s">
        <v>258</v>
      </c>
      <c r="CA266" t="s">
        <v>258</v>
      </c>
      <c r="CB266" t="s">
        <v>94</v>
      </c>
      <c r="CC266" t="s">
        <v>103</v>
      </c>
      <c r="CD266" t="s">
        <v>179</v>
      </c>
      <c r="CE266" t="s">
        <v>115</v>
      </c>
      <c r="CF266" t="s">
        <v>103</v>
      </c>
      <c r="CG266" t="s">
        <v>1852</v>
      </c>
      <c r="CH266" t="s">
        <v>1853</v>
      </c>
    </row>
    <row r="267" spans="1:86">
      <c r="A267">
        <v>12451539976</v>
      </c>
      <c r="B267">
        <v>401079650</v>
      </c>
      <c r="C267" s="3">
        <v>44256.342499999999</v>
      </c>
      <c r="D267" s="3">
        <v>44260.339699074073</v>
      </c>
      <c r="E267" t="s">
        <v>1854</v>
      </c>
      <c r="F267" t="s">
        <v>1855</v>
      </c>
      <c r="G267" t="s">
        <v>1856</v>
      </c>
      <c r="H267" t="s">
        <v>121</v>
      </c>
      <c r="I267">
        <v>360018280001</v>
      </c>
      <c r="J267" t="s">
        <v>1857</v>
      </c>
      <c r="K267" t="s">
        <v>92</v>
      </c>
      <c r="L267" t="s">
        <v>218</v>
      </c>
      <c r="M267">
        <v>5</v>
      </c>
      <c r="N267">
        <v>60.625</v>
      </c>
      <c r="O267" t="s">
        <v>94</v>
      </c>
      <c r="P267" t="s">
        <v>124</v>
      </c>
      <c r="Q267" t="s">
        <v>125</v>
      </c>
      <c r="R267" t="s">
        <v>219</v>
      </c>
      <c r="T267" t="s">
        <v>254</v>
      </c>
      <c r="U267" t="s">
        <v>99</v>
      </c>
      <c r="W267" t="s">
        <v>27</v>
      </c>
      <c r="X267" t="s">
        <v>28</v>
      </c>
      <c r="Y267" t="s">
        <v>29</v>
      </c>
      <c r="Z267" t="s">
        <v>30</v>
      </c>
      <c r="AA267" t="s">
        <v>31</v>
      </c>
      <c r="AB267" t="s">
        <v>32</v>
      </c>
      <c r="AC267" t="s">
        <v>33</v>
      </c>
      <c r="AF267" t="s">
        <v>36</v>
      </c>
      <c r="AJ267" t="s">
        <v>40</v>
      </c>
      <c r="AK267" t="s">
        <v>41</v>
      </c>
      <c r="AO267" t="s">
        <v>110</v>
      </c>
      <c r="AP267" t="s">
        <v>129</v>
      </c>
      <c r="AQ267" t="s">
        <v>187</v>
      </c>
      <c r="AR267" t="s">
        <v>94</v>
      </c>
      <c r="AS267" t="s">
        <v>94</v>
      </c>
      <c r="AT267">
        <v>60</v>
      </c>
      <c r="AU267" t="s">
        <v>104</v>
      </c>
      <c r="AW267" t="s">
        <v>53</v>
      </c>
      <c r="AX267" t="s">
        <v>54</v>
      </c>
      <c r="BA267" t="s">
        <v>57</v>
      </c>
      <c r="BD267" t="s">
        <v>130</v>
      </c>
      <c r="BE267" t="s">
        <v>106</v>
      </c>
      <c r="BF267" t="s">
        <v>107</v>
      </c>
      <c r="BG267" t="s">
        <v>108</v>
      </c>
      <c r="BH267" t="s">
        <v>103</v>
      </c>
      <c r="BI267" t="s">
        <v>103</v>
      </c>
      <c r="BJ267" t="s">
        <v>109</v>
      </c>
      <c r="BK267" t="s">
        <v>158</v>
      </c>
      <c r="BL267" t="s">
        <v>159</v>
      </c>
      <c r="BQ267" t="s">
        <v>70</v>
      </c>
      <c r="BV267" t="s">
        <v>112</v>
      </c>
      <c r="BW267" t="s">
        <v>94</v>
      </c>
      <c r="BX267" t="s">
        <v>113</v>
      </c>
      <c r="BY267" t="s">
        <v>113</v>
      </c>
      <c r="BZ267" t="s">
        <v>113</v>
      </c>
      <c r="CA267" t="s">
        <v>113</v>
      </c>
      <c r="CB267" t="s">
        <v>94</v>
      </c>
      <c r="CC267" t="s">
        <v>103</v>
      </c>
      <c r="CD267" t="s">
        <v>114</v>
      </c>
      <c r="CE267" t="s">
        <v>137</v>
      </c>
      <c r="CF267" t="s">
        <v>94</v>
      </c>
      <c r="CG267" t="s">
        <v>1858</v>
      </c>
      <c r="CH267" t="s">
        <v>1859</v>
      </c>
    </row>
    <row r="268" spans="1:86">
      <c r="A268">
        <v>12451538557</v>
      </c>
      <c r="B268">
        <v>401079650</v>
      </c>
      <c r="C268" s="3">
        <v>44256.342002314814</v>
      </c>
      <c r="D268" s="3">
        <v>44256.347060185188</v>
      </c>
      <c r="E268" t="s">
        <v>1860</v>
      </c>
      <c r="F268" t="s">
        <v>1861</v>
      </c>
      <c r="G268" t="s">
        <v>1862</v>
      </c>
      <c r="H268" t="s">
        <v>1863</v>
      </c>
      <c r="I268">
        <v>1865012760001</v>
      </c>
      <c r="J268" t="s">
        <v>1864</v>
      </c>
      <c r="K268" t="s">
        <v>92</v>
      </c>
      <c r="L268" t="s">
        <v>145</v>
      </c>
      <c r="M268">
        <v>6</v>
      </c>
      <c r="N268">
        <v>26.710526315789473</v>
      </c>
      <c r="O268" t="s">
        <v>94</v>
      </c>
      <c r="P268" t="s">
        <v>124</v>
      </c>
      <c r="Q268" t="s">
        <v>195</v>
      </c>
      <c r="R268" t="s">
        <v>255</v>
      </c>
      <c r="S268" t="s">
        <v>1865</v>
      </c>
      <c r="T268" t="s">
        <v>98</v>
      </c>
      <c r="U268" t="s">
        <v>277</v>
      </c>
      <c r="AA268" t="s">
        <v>31</v>
      </c>
      <c r="AE268" t="s">
        <v>35</v>
      </c>
      <c r="AO268" t="s">
        <v>100</v>
      </c>
      <c r="AP268" t="s">
        <v>177</v>
      </c>
      <c r="AQ268" t="s">
        <v>102</v>
      </c>
      <c r="AR268" t="s">
        <v>94</v>
      </c>
      <c r="AS268" t="s">
        <v>94</v>
      </c>
      <c r="AT268">
        <v>63</v>
      </c>
      <c r="AU268" t="s">
        <v>170</v>
      </c>
      <c r="BB268" t="s">
        <v>43</v>
      </c>
      <c r="BD268" t="s">
        <v>130</v>
      </c>
      <c r="BE268" t="s">
        <v>208</v>
      </c>
      <c r="BF268" t="s">
        <v>156</v>
      </c>
      <c r="BG268" t="s">
        <v>209</v>
      </c>
      <c r="BH268" t="s">
        <v>94</v>
      </c>
      <c r="BI268" t="s">
        <v>103</v>
      </c>
      <c r="BJ268" t="s">
        <v>157</v>
      </c>
      <c r="BK268" t="s">
        <v>133</v>
      </c>
      <c r="BL268" t="s">
        <v>159</v>
      </c>
      <c r="BT268" t="s">
        <v>72</v>
      </c>
      <c r="BV268" t="s">
        <v>112</v>
      </c>
      <c r="BW268" t="s">
        <v>103</v>
      </c>
      <c r="BX268" t="s">
        <v>160</v>
      </c>
      <c r="BY268" t="s">
        <v>160</v>
      </c>
      <c r="BZ268" t="s">
        <v>113</v>
      </c>
      <c r="CA268" t="s">
        <v>160</v>
      </c>
      <c r="CB268" t="s">
        <v>103</v>
      </c>
      <c r="CC268" t="s">
        <v>103</v>
      </c>
      <c r="CD268" t="s">
        <v>136</v>
      </c>
      <c r="CE268" t="s">
        <v>115</v>
      </c>
      <c r="CF268" t="s">
        <v>94</v>
      </c>
      <c r="CG268" t="s">
        <v>1866</v>
      </c>
      <c r="CH268" t="s">
        <v>1867</v>
      </c>
    </row>
    <row r="269" spans="1:86">
      <c r="A269">
        <v>12451531532</v>
      </c>
      <c r="B269">
        <v>401079650</v>
      </c>
      <c r="C269" s="3">
        <v>44256.339861111112</v>
      </c>
      <c r="D269" s="3">
        <v>44256.36613425926</v>
      </c>
      <c r="E269" t="s">
        <v>1657</v>
      </c>
      <c r="F269" t="s">
        <v>1868</v>
      </c>
      <c r="G269" t="s">
        <v>1869</v>
      </c>
      <c r="H269" t="s">
        <v>1660</v>
      </c>
      <c r="I269">
        <v>1768155310001</v>
      </c>
      <c r="J269" t="s">
        <v>1870</v>
      </c>
      <c r="K269" t="s">
        <v>92</v>
      </c>
      <c r="L269" t="s">
        <v>169</v>
      </c>
      <c r="M269">
        <v>4</v>
      </c>
      <c r="N269">
        <v>60.411764705882355</v>
      </c>
      <c r="O269" t="s">
        <v>94</v>
      </c>
      <c r="P269" t="s">
        <v>95</v>
      </c>
      <c r="Q269" t="s">
        <v>146</v>
      </c>
      <c r="R269" t="s">
        <v>255</v>
      </c>
      <c r="S269" t="s">
        <v>1871</v>
      </c>
      <c r="T269" t="s">
        <v>254</v>
      </c>
      <c r="U269" t="s">
        <v>154</v>
      </c>
      <c r="X269" t="s">
        <v>28</v>
      </c>
      <c r="Y269" t="s">
        <v>29</v>
      </c>
      <c r="Z269" t="s">
        <v>30</v>
      </c>
      <c r="AC269" t="s">
        <v>33</v>
      </c>
      <c r="AE269" t="s">
        <v>35</v>
      </c>
      <c r="AH269" t="s">
        <v>38</v>
      </c>
      <c r="AO269" t="s">
        <v>155</v>
      </c>
      <c r="AP269" t="s">
        <v>101</v>
      </c>
      <c r="AQ269" t="s">
        <v>102</v>
      </c>
      <c r="AR269" t="s">
        <v>94</v>
      </c>
      <c r="AS269" t="s">
        <v>94</v>
      </c>
      <c r="AT269">
        <v>100</v>
      </c>
      <c r="AU269" t="s">
        <v>207</v>
      </c>
      <c r="AW269" t="s">
        <v>53</v>
      </c>
      <c r="AX269" t="s">
        <v>54</v>
      </c>
      <c r="BD269" t="s">
        <v>130</v>
      </c>
      <c r="BE269" t="s">
        <v>131</v>
      </c>
      <c r="BF269" t="s">
        <v>107</v>
      </c>
      <c r="BG269" t="s">
        <v>132</v>
      </c>
      <c r="BH269" t="s">
        <v>94</v>
      </c>
      <c r="BI269" t="s">
        <v>94</v>
      </c>
      <c r="BJ269" t="s">
        <v>109</v>
      </c>
      <c r="BK269" t="s">
        <v>297</v>
      </c>
      <c r="BL269" t="s">
        <v>287</v>
      </c>
      <c r="BN269" t="s">
        <v>69</v>
      </c>
      <c r="BO269" t="s">
        <v>29</v>
      </c>
      <c r="BP269" t="s">
        <v>30</v>
      </c>
      <c r="BQ269" t="s">
        <v>70</v>
      </c>
      <c r="BR269" t="s">
        <v>71</v>
      </c>
      <c r="BV269" t="s">
        <v>210</v>
      </c>
      <c r="BW269" t="s">
        <v>135</v>
      </c>
      <c r="BX269" t="s">
        <v>113</v>
      </c>
      <c r="BY269" t="s">
        <v>113</v>
      </c>
      <c r="BZ269" t="s">
        <v>113</v>
      </c>
      <c r="CA269" t="s">
        <v>113</v>
      </c>
      <c r="CB269" t="s">
        <v>94</v>
      </c>
      <c r="CC269" t="s">
        <v>94</v>
      </c>
      <c r="CD269" t="s">
        <v>136</v>
      </c>
      <c r="CE269" t="s">
        <v>115</v>
      </c>
      <c r="CF269" t="s">
        <v>103</v>
      </c>
      <c r="CG269" t="s">
        <v>1872</v>
      </c>
      <c r="CH269" t="s">
        <v>1873</v>
      </c>
    </row>
    <row r="270" spans="1:86">
      <c r="A270">
        <v>12451530308</v>
      </c>
      <c r="B270">
        <v>401079650</v>
      </c>
      <c r="C270" s="3">
        <v>44256.340081018519</v>
      </c>
      <c r="D270" s="3">
        <v>44256.347037037034</v>
      </c>
      <c r="E270" t="s">
        <v>1874</v>
      </c>
      <c r="F270" t="s">
        <v>1875</v>
      </c>
      <c r="G270" t="s">
        <v>1876</v>
      </c>
      <c r="H270" t="s">
        <v>1877</v>
      </c>
      <c r="I270">
        <v>1160058590001</v>
      </c>
      <c r="J270" t="s">
        <v>230</v>
      </c>
      <c r="K270" t="s">
        <v>92</v>
      </c>
      <c r="L270" t="s">
        <v>123</v>
      </c>
      <c r="M270">
        <v>1</v>
      </c>
      <c r="N270">
        <v>713.20481927710841</v>
      </c>
      <c r="O270" t="s">
        <v>94</v>
      </c>
      <c r="P270" t="s">
        <v>95</v>
      </c>
      <c r="Q270" t="s">
        <v>152</v>
      </c>
      <c r="R270" t="s">
        <v>219</v>
      </c>
      <c r="T270" t="s">
        <v>98</v>
      </c>
      <c r="U270" t="s">
        <v>277</v>
      </c>
      <c r="W270" t="s">
        <v>27</v>
      </c>
      <c r="X270" t="s">
        <v>28</v>
      </c>
      <c r="Z270" t="s">
        <v>30</v>
      </c>
      <c r="AL270" t="s">
        <v>42</v>
      </c>
      <c r="AO270" t="s">
        <v>100</v>
      </c>
      <c r="AP270" t="s">
        <v>129</v>
      </c>
      <c r="AQ270" t="s">
        <v>102</v>
      </c>
      <c r="AR270" t="s">
        <v>94</v>
      </c>
      <c r="AS270" t="s">
        <v>94</v>
      </c>
      <c r="AT270">
        <v>80</v>
      </c>
      <c r="AU270" t="s">
        <v>170</v>
      </c>
      <c r="AY270" t="s">
        <v>55</v>
      </c>
      <c r="BB270" t="s">
        <v>43</v>
      </c>
      <c r="BD270" t="s">
        <v>105</v>
      </c>
      <c r="BE270" t="s">
        <v>208</v>
      </c>
      <c r="BF270" t="s">
        <v>156</v>
      </c>
      <c r="BG270" t="s">
        <v>399</v>
      </c>
      <c r="BH270" t="s">
        <v>94</v>
      </c>
      <c r="BI270" t="s">
        <v>103</v>
      </c>
      <c r="BJ270" t="s">
        <v>109</v>
      </c>
      <c r="BK270" t="s">
        <v>297</v>
      </c>
      <c r="BL270" t="s">
        <v>287</v>
      </c>
      <c r="BT270" t="s">
        <v>72</v>
      </c>
      <c r="BU270" t="s">
        <v>73</v>
      </c>
      <c r="BV270" t="s">
        <v>112</v>
      </c>
      <c r="BW270" t="s">
        <v>94</v>
      </c>
      <c r="BX270" t="s">
        <v>113</v>
      </c>
      <c r="BY270" t="s">
        <v>113</v>
      </c>
      <c r="BZ270" t="s">
        <v>113</v>
      </c>
      <c r="CA270" t="s">
        <v>113</v>
      </c>
      <c r="CB270" t="s">
        <v>94</v>
      </c>
      <c r="CC270" t="s">
        <v>94</v>
      </c>
      <c r="CD270" t="s">
        <v>114</v>
      </c>
      <c r="CE270" t="s">
        <v>115</v>
      </c>
      <c r="CF270" t="s">
        <v>94</v>
      </c>
      <c r="CG270" t="s">
        <v>1878</v>
      </c>
      <c r="CH270" t="s">
        <v>1879</v>
      </c>
    </row>
    <row r="271" spans="1:86">
      <c r="A271">
        <v>12451525991</v>
      </c>
      <c r="B271">
        <v>401079650</v>
      </c>
      <c r="C271" s="3">
        <v>44256.33803240741</v>
      </c>
      <c r="D271" s="3">
        <v>44256.342453703706</v>
      </c>
      <c r="E271" t="s">
        <v>1880</v>
      </c>
      <c r="F271" t="s">
        <v>1881</v>
      </c>
      <c r="G271" t="s">
        <v>1882</v>
      </c>
      <c r="H271" t="s">
        <v>236</v>
      </c>
      <c r="I271">
        <v>960006420001</v>
      </c>
      <c r="J271" t="s">
        <v>1883</v>
      </c>
      <c r="K271" t="s">
        <v>92</v>
      </c>
      <c r="L271" t="s">
        <v>93</v>
      </c>
      <c r="M271">
        <v>7</v>
      </c>
      <c r="N271">
        <v>180.93103448275863</v>
      </c>
      <c r="O271" t="s">
        <v>94</v>
      </c>
      <c r="P271" t="s">
        <v>95</v>
      </c>
      <c r="Q271" t="s">
        <v>176</v>
      </c>
      <c r="R271" t="s">
        <v>238</v>
      </c>
      <c r="T271" t="s">
        <v>98</v>
      </c>
      <c r="U271" t="s">
        <v>99</v>
      </c>
      <c r="X271" t="s">
        <v>28</v>
      </c>
      <c r="Y271" t="s">
        <v>29</v>
      </c>
      <c r="AA271" t="s">
        <v>31</v>
      </c>
      <c r="AC271" t="s">
        <v>33</v>
      </c>
      <c r="AK271" t="s">
        <v>41</v>
      </c>
      <c r="AO271" t="s">
        <v>128</v>
      </c>
      <c r="AP271" t="s">
        <v>101</v>
      </c>
      <c r="AQ271" t="s">
        <v>102</v>
      </c>
      <c r="AR271" t="s">
        <v>103</v>
      </c>
      <c r="AS271" t="s">
        <v>94</v>
      </c>
      <c r="AT271">
        <v>78</v>
      </c>
      <c r="AU271" t="s">
        <v>170</v>
      </c>
      <c r="AW271" t="s">
        <v>53</v>
      </c>
      <c r="BD271" t="s">
        <v>130</v>
      </c>
      <c r="BE271" t="s">
        <v>131</v>
      </c>
      <c r="BF271" t="s">
        <v>197</v>
      </c>
      <c r="BG271" t="s">
        <v>132</v>
      </c>
      <c r="BH271" t="s">
        <v>94</v>
      </c>
      <c r="BI271" t="s">
        <v>94</v>
      </c>
      <c r="BJ271" t="s">
        <v>157</v>
      </c>
      <c r="BK271" t="s">
        <v>297</v>
      </c>
    </row>
    <row r="272" spans="1:86">
      <c r="A272">
        <v>12451522369</v>
      </c>
      <c r="B272">
        <v>401079650</v>
      </c>
      <c r="C272" s="3">
        <v>44256.338009259256</v>
      </c>
      <c r="D272" s="3">
        <v>44256.347685185188</v>
      </c>
      <c r="E272" t="s">
        <v>1884</v>
      </c>
      <c r="F272" t="s">
        <v>1885</v>
      </c>
      <c r="G272" t="s">
        <v>1886</v>
      </c>
      <c r="H272" t="s">
        <v>1887</v>
      </c>
      <c r="I272">
        <v>1768134660001</v>
      </c>
      <c r="J272" t="s">
        <v>1888</v>
      </c>
      <c r="K272" t="s">
        <v>92</v>
      </c>
      <c r="L272" t="s">
        <v>218</v>
      </c>
      <c r="M272">
        <v>1</v>
      </c>
      <c r="N272">
        <v>713.20481927710841</v>
      </c>
      <c r="O272" t="s">
        <v>94</v>
      </c>
      <c r="P272" t="s">
        <v>95</v>
      </c>
      <c r="Q272" t="s">
        <v>195</v>
      </c>
      <c r="R272" t="s">
        <v>219</v>
      </c>
      <c r="T272" t="s">
        <v>98</v>
      </c>
      <c r="U272" t="s">
        <v>99</v>
      </c>
      <c r="X272" t="s">
        <v>28</v>
      </c>
      <c r="AA272" t="s">
        <v>31</v>
      </c>
      <c r="AB272" t="s">
        <v>32</v>
      </c>
      <c r="AC272" t="s">
        <v>33</v>
      </c>
      <c r="AK272" t="s">
        <v>41</v>
      </c>
      <c r="AO272" t="s">
        <v>110</v>
      </c>
      <c r="AP272" t="s">
        <v>101</v>
      </c>
      <c r="AQ272" t="s">
        <v>257</v>
      </c>
      <c r="AR272" t="s">
        <v>94</v>
      </c>
      <c r="AS272" t="s">
        <v>103</v>
      </c>
      <c r="AT272">
        <v>100</v>
      </c>
      <c r="AU272" t="s">
        <v>170</v>
      </c>
      <c r="AZ272" t="s">
        <v>56</v>
      </c>
      <c r="BD272" t="s">
        <v>105</v>
      </c>
      <c r="BE272" t="s">
        <v>106</v>
      </c>
      <c r="BF272" t="s">
        <v>107</v>
      </c>
      <c r="BG272" t="s">
        <v>108</v>
      </c>
      <c r="BH272" t="s">
        <v>103</v>
      </c>
      <c r="BI272" t="s">
        <v>103</v>
      </c>
      <c r="BJ272" t="s">
        <v>109</v>
      </c>
      <c r="BK272" t="s">
        <v>133</v>
      </c>
      <c r="BL272" t="s">
        <v>159</v>
      </c>
      <c r="BT272" t="s">
        <v>72</v>
      </c>
      <c r="BV272" t="s">
        <v>210</v>
      </c>
      <c r="BW272" t="s">
        <v>135</v>
      </c>
      <c r="BX272" t="s">
        <v>258</v>
      </c>
      <c r="BY272" t="s">
        <v>258</v>
      </c>
      <c r="BZ272" t="s">
        <v>258</v>
      </c>
      <c r="CA272" t="s">
        <v>258</v>
      </c>
      <c r="CB272" t="s">
        <v>94</v>
      </c>
      <c r="CC272" t="s">
        <v>94</v>
      </c>
      <c r="CD272" t="s">
        <v>179</v>
      </c>
      <c r="CE272" t="s">
        <v>375</v>
      </c>
      <c r="CF272" t="s">
        <v>94</v>
      </c>
      <c r="CG272" t="s">
        <v>1889</v>
      </c>
      <c r="CH272" t="s">
        <v>1889</v>
      </c>
    </row>
    <row r="273" spans="1:86">
      <c r="A273">
        <v>12451515532</v>
      </c>
      <c r="B273">
        <v>401079650</v>
      </c>
      <c r="C273" s="3">
        <v>44256.336585648147</v>
      </c>
      <c r="D273" s="3">
        <v>44256.33861111111</v>
      </c>
      <c r="E273" t="s">
        <v>1890</v>
      </c>
      <c r="F273" t="s">
        <v>1891</v>
      </c>
      <c r="G273" t="s">
        <v>1892</v>
      </c>
      <c r="H273" t="s">
        <v>1893</v>
      </c>
      <c r="I273">
        <v>1460000450001</v>
      </c>
      <c r="J273" t="s">
        <v>1894</v>
      </c>
      <c r="K273" t="s">
        <v>92</v>
      </c>
      <c r="L273" t="s">
        <v>218</v>
      </c>
      <c r="M273">
        <v>5</v>
      </c>
      <c r="N273">
        <v>60.625</v>
      </c>
      <c r="O273" t="s">
        <v>94</v>
      </c>
      <c r="P273" t="s">
        <v>124</v>
      </c>
      <c r="Q273" t="s">
        <v>195</v>
      </c>
      <c r="R273" t="s">
        <v>97</v>
      </c>
      <c r="T273" t="s">
        <v>98</v>
      </c>
      <c r="U273" t="s">
        <v>99</v>
      </c>
      <c r="W273" t="s">
        <v>27</v>
      </c>
      <c r="X273" t="s">
        <v>28</v>
      </c>
      <c r="AF273" t="s">
        <v>36</v>
      </c>
      <c r="AG273" t="s">
        <v>37</v>
      </c>
      <c r="AI273" t="s">
        <v>39</v>
      </c>
      <c r="AJ273" t="s">
        <v>40</v>
      </c>
      <c r="AK273" t="s">
        <v>41</v>
      </c>
      <c r="AL273" t="s">
        <v>42</v>
      </c>
      <c r="AO273" t="s">
        <v>100</v>
      </c>
      <c r="AP273" t="s">
        <v>101</v>
      </c>
      <c r="AQ273" t="s">
        <v>102</v>
      </c>
      <c r="AR273" t="s">
        <v>103</v>
      </c>
      <c r="AS273" t="s">
        <v>94</v>
      </c>
      <c r="AT273">
        <v>50</v>
      </c>
      <c r="AU273" t="s">
        <v>170</v>
      </c>
    </row>
    <row r="274" spans="1:86">
      <c r="A274">
        <v>12451511287</v>
      </c>
      <c r="B274">
        <v>401079650</v>
      </c>
      <c r="C274" s="3">
        <v>44256.335543981484</v>
      </c>
      <c r="D274" s="3">
        <v>44256.341944444444</v>
      </c>
      <c r="E274" t="s">
        <v>1895</v>
      </c>
      <c r="F274" t="s">
        <v>1896</v>
      </c>
      <c r="G274" t="s">
        <v>1897</v>
      </c>
      <c r="H274" t="s">
        <v>1632</v>
      </c>
      <c r="I274">
        <v>1768153960001</v>
      </c>
      <c r="J274" t="s">
        <v>952</v>
      </c>
      <c r="K274" t="s">
        <v>92</v>
      </c>
      <c r="L274" t="s">
        <v>145</v>
      </c>
      <c r="M274">
        <v>6</v>
      </c>
      <c r="N274">
        <v>26.710526315789473</v>
      </c>
      <c r="O274" t="s">
        <v>94</v>
      </c>
      <c r="P274" t="s">
        <v>206</v>
      </c>
      <c r="Q274" t="s">
        <v>96</v>
      </c>
      <c r="R274" t="s">
        <v>219</v>
      </c>
      <c r="T274" t="s">
        <v>98</v>
      </c>
      <c r="U274" t="s">
        <v>277</v>
      </c>
      <c r="X274" t="s">
        <v>28</v>
      </c>
      <c r="Y274" t="s">
        <v>29</v>
      </c>
      <c r="AA274" t="s">
        <v>31</v>
      </c>
      <c r="AB274" t="s">
        <v>32</v>
      </c>
      <c r="AC274" t="s">
        <v>33</v>
      </c>
      <c r="AI274" t="s">
        <v>39</v>
      </c>
      <c r="AO274" t="s">
        <v>100</v>
      </c>
      <c r="AP274" t="s">
        <v>101</v>
      </c>
      <c r="AQ274" t="s">
        <v>102</v>
      </c>
      <c r="AR274" t="s">
        <v>94</v>
      </c>
      <c r="AS274" t="s">
        <v>94</v>
      </c>
      <c r="AT274">
        <v>60</v>
      </c>
      <c r="AU274" t="s">
        <v>207</v>
      </c>
      <c r="BB274" t="s">
        <v>43</v>
      </c>
      <c r="BD274" t="s">
        <v>130</v>
      </c>
      <c r="BE274" t="s">
        <v>106</v>
      </c>
      <c r="BF274" t="s">
        <v>197</v>
      </c>
      <c r="BG274" t="s">
        <v>399</v>
      </c>
      <c r="BH274" t="s">
        <v>94</v>
      </c>
      <c r="BI274" t="s">
        <v>103</v>
      </c>
      <c r="BJ274" t="s">
        <v>109</v>
      </c>
      <c r="BK274" t="s">
        <v>158</v>
      </c>
      <c r="BL274" t="s">
        <v>111</v>
      </c>
      <c r="BQ274" t="s">
        <v>70</v>
      </c>
      <c r="BV274" t="s">
        <v>112</v>
      </c>
      <c r="BW274" t="s">
        <v>94</v>
      </c>
      <c r="BX274" t="s">
        <v>258</v>
      </c>
      <c r="BY274" t="s">
        <v>258</v>
      </c>
      <c r="BZ274" t="s">
        <v>258</v>
      </c>
      <c r="CA274" t="s">
        <v>258</v>
      </c>
      <c r="CB274" t="s">
        <v>94</v>
      </c>
      <c r="CC274" t="s">
        <v>94</v>
      </c>
      <c r="CD274" t="s">
        <v>136</v>
      </c>
      <c r="CE274" t="s">
        <v>115</v>
      </c>
      <c r="CF274" t="s">
        <v>94</v>
      </c>
      <c r="CG274" t="s">
        <v>1898</v>
      </c>
      <c r="CH274" t="s">
        <v>1899</v>
      </c>
    </row>
    <row r="275" spans="1:86">
      <c r="A275">
        <v>12451510685</v>
      </c>
      <c r="B275">
        <v>401079650</v>
      </c>
      <c r="C275" s="3">
        <v>44256.334907407407</v>
      </c>
      <c r="D275" s="3">
        <v>44256.350057870368</v>
      </c>
      <c r="E275" t="s">
        <v>1900</v>
      </c>
      <c r="F275" t="s">
        <v>1901</v>
      </c>
      <c r="G275" t="s">
        <v>1902</v>
      </c>
      <c r="H275" t="s">
        <v>1903</v>
      </c>
      <c r="I275">
        <v>968599020001</v>
      </c>
      <c r="J275" t="s">
        <v>1904</v>
      </c>
      <c r="K275" t="s">
        <v>92</v>
      </c>
      <c r="L275" t="s">
        <v>123</v>
      </c>
      <c r="M275">
        <v>1</v>
      </c>
      <c r="N275">
        <v>713.20481927710841</v>
      </c>
      <c r="O275" t="s">
        <v>94</v>
      </c>
      <c r="P275" t="s">
        <v>124</v>
      </c>
      <c r="Q275" t="s">
        <v>195</v>
      </c>
      <c r="R275" t="s">
        <v>255</v>
      </c>
      <c r="S275" t="s">
        <v>1905</v>
      </c>
      <c r="T275" t="s">
        <v>126</v>
      </c>
      <c r="X275" t="s">
        <v>28</v>
      </c>
      <c r="AB275" t="s">
        <v>32</v>
      </c>
      <c r="AE275" t="s">
        <v>35</v>
      </c>
      <c r="AH275" t="s">
        <v>38</v>
      </c>
      <c r="AJ275" t="s">
        <v>40</v>
      </c>
      <c r="AK275" t="s">
        <v>41</v>
      </c>
      <c r="AL275" t="s">
        <v>42</v>
      </c>
      <c r="AO275" t="s">
        <v>128</v>
      </c>
      <c r="AP275" t="s">
        <v>101</v>
      </c>
      <c r="AQ275" t="s">
        <v>102</v>
      </c>
      <c r="AR275" t="s">
        <v>94</v>
      </c>
      <c r="AS275" t="s">
        <v>94</v>
      </c>
      <c r="AT275">
        <v>40</v>
      </c>
      <c r="AU275" t="s">
        <v>104</v>
      </c>
      <c r="BB275" t="s">
        <v>43</v>
      </c>
      <c r="BD275" t="s">
        <v>130</v>
      </c>
      <c r="BE275" t="s">
        <v>106</v>
      </c>
      <c r="BF275" t="s">
        <v>107</v>
      </c>
      <c r="BG275" t="s">
        <v>132</v>
      </c>
      <c r="BH275" t="s">
        <v>103</v>
      </c>
      <c r="BI275" t="s">
        <v>103</v>
      </c>
      <c r="BJ275" t="s">
        <v>109</v>
      </c>
      <c r="BK275" t="s">
        <v>110</v>
      </c>
      <c r="BL275" t="s">
        <v>159</v>
      </c>
      <c r="BT275" t="s">
        <v>72</v>
      </c>
      <c r="BV275" t="s">
        <v>112</v>
      </c>
      <c r="BW275" t="s">
        <v>103</v>
      </c>
      <c r="BX275" t="s">
        <v>160</v>
      </c>
      <c r="BY275" t="s">
        <v>160</v>
      </c>
      <c r="BZ275" t="s">
        <v>113</v>
      </c>
      <c r="CA275" t="s">
        <v>160</v>
      </c>
      <c r="CB275" t="s">
        <v>94</v>
      </c>
      <c r="CC275" t="s">
        <v>103</v>
      </c>
      <c r="CD275" t="s">
        <v>136</v>
      </c>
      <c r="CE275" t="s">
        <v>814</v>
      </c>
      <c r="CF275" t="s">
        <v>94</v>
      </c>
      <c r="CG275" t="s">
        <v>1906</v>
      </c>
      <c r="CH275" t="s">
        <v>1907</v>
      </c>
    </row>
    <row r="276" spans="1:86">
      <c r="A276">
        <v>12451506991</v>
      </c>
      <c r="B276">
        <v>401079650</v>
      </c>
      <c r="C276" s="3">
        <v>44256.334560185183</v>
      </c>
      <c r="D276" s="3">
        <v>44256.336099537039</v>
      </c>
      <c r="E276" t="s">
        <v>1908</v>
      </c>
      <c r="F276" t="s">
        <v>1909</v>
      </c>
      <c r="G276" t="s">
        <v>1910</v>
      </c>
      <c r="H276" t="s">
        <v>1911</v>
      </c>
      <c r="I276">
        <v>1090051721001</v>
      </c>
      <c r="J276" t="s">
        <v>1912</v>
      </c>
      <c r="K276" t="s">
        <v>92</v>
      </c>
      <c r="L276" t="s">
        <v>123</v>
      </c>
      <c r="M276">
        <v>1</v>
      </c>
      <c r="N276">
        <v>713.20481927710841</v>
      </c>
      <c r="O276" t="s">
        <v>94</v>
      </c>
      <c r="P276" t="s">
        <v>206</v>
      </c>
      <c r="Q276" t="s">
        <v>195</v>
      </c>
      <c r="R276" t="s">
        <v>219</v>
      </c>
      <c r="T276" t="s">
        <v>254</v>
      </c>
      <c r="U276" t="s">
        <v>329</v>
      </c>
      <c r="X276" t="s">
        <v>28</v>
      </c>
      <c r="Y276" t="s">
        <v>29</v>
      </c>
      <c r="AN276" t="s">
        <v>1913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89095-1DF5-4C86-B27F-ED3BFF8F4250}">
  <sheetPr>
    <pageSetUpPr fitToPage="1"/>
  </sheetPr>
  <dimension ref="B7:J261"/>
  <sheetViews>
    <sheetView tabSelected="1" topLeftCell="A49" zoomScale="67" zoomScaleNormal="70" zoomScaleSheetLayoutView="80" zoomScalePageLayoutView="80" workbookViewId="0">
      <selection activeCell="E21" sqref="E21"/>
    </sheetView>
  </sheetViews>
  <sheetFormatPr defaultColWidth="12" defaultRowHeight="14.5"/>
  <cols>
    <col min="1" max="1" width="4.54296875" style="6" customWidth="1"/>
    <col min="2" max="2" width="45.90625" style="6" customWidth="1"/>
    <col min="3" max="3" width="61.7265625" style="6" customWidth="1"/>
    <col min="4" max="4" width="13.08984375" style="6" hidden="1" customWidth="1"/>
    <col min="5" max="5" width="50.1796875" style="6" customWidth="1"/>
    <col min="6" max="6" width="14.7265625" style="7" customWidth="1"/>
    <col min="7" max="7" width="12.90625" style="6" customWidth="1"/>
    <col min="8" max="8" width="30.26953125" style="6" hidden="1" customWidth="1"/>
    <col min="9" max="9" width="22.7265625" style="6" hidden="1" customWidth="1"/>
    <col min="10" max="16384" width="12" style="6"/>
  </cols>
  <sheetData>
    <row r="7" spans="2:10">
      <c r="I7" s="194"/>
      <c r="J7" s="194"/>
    </row>
    <row r="8" spans="2:10">
      <c r="I8" s="194"/>
      <c r="J8" s="194"/>
    </row>
    <row r="9" spans="2:10">
      <c r="I9" s="194"/>
    </row>
    <row r="13" spans="2:10">
      <c r="C13" s="64"/>
      <c r="D13" s="64"/>
      <c r="E13" s="64"/>
    </row>
    <row r="14" spans="2:10" ht="53.15" customHeight="1">
      <c r="B14" s="193" t="s">
        <v>6776</v>
      </c>
      <c r="C14" s="192"/>
      <c r="D14" s="192"/>
      <c r="E14" s="192"/>
      <c r="F14" s="192"/>
      <c r="G14" s="191"/>
    </row>
    <row r="15" spans="2:10" ht="83.25" customHeight="1">
      <c r="B15" s="59" t="s">
        <v>6388</v>
      </c>
      <c r="C15" s="59" t="s">
        <v>6387</v>
      </c>
      <c r="D15" s="127"/>
      <c r="E15" s="127" t="s">
        <v>6408</v>
      </c>
      <c r="F15" s="127" t="s">
        <v>6386</v>
      </c>
      <c r="G15" s="190" t="s">
        <v>6487</v>
      </c>
      <c r="H15" s="215" t="s">
        <v>6383</v>
      </c>
      <c r="I15" s="215" t="s">
        <v>6382</v>
      </c>
    </row>
    <row r="16" spans="2:10" ht="33.65" customHeight="1">
      <c r="B16" s="161" t="s">
        <v>6775</v>
      </c>
      <c r="C16" s="161"/>
      <c r="D16" s="160"/>
      <c r="E16" s="160"/>
      <c r="F16" s="160"/>
      <c r="G16" s="188"/>
      <c r="H16" s="214"/>
      <c r="I16" s="214"/>
    </row>
    <row r="17" spans="2:9" ht="30" customHeight="1">
      <c r="B17" s="161" t="s">
        <v>6774</v>
      </c>
      <c r="C17" s="161"/>
      <c r="D17" s="160"/>
      <c r="E17" s="160"/>
      <c r="F17" s="160"/>
      <c r="G17" s="186"/>
      <c r="H17" s="213"/>
      <c r="I17" s="213"/>
    </row>
    <row r="18" spans="2:9" ht="131.25" hidden="1" customHeight="1">
      <c r="B18" s="156" t="s">
        <v>6773</v>
      </c>
      <c r="C18" s="23" t="s">
        <v>6771</v>
      </c>
      <c r="D18" s="211">
        <v>5</v>
      </c>
      <c r="E18" s="211"/>
      <c r="F18" s="195" t="s">
        <v>6227</v>
      </c>
      <c r="G18" s="212" t="s">
        <v>6227</v>
      </c>
      <c r="H18" s="152" t="s">
        <v>6589</v>
      </c>
      <c r="I18" s="13" t="s">
        <v>6588</v>
      </c>
    </row>
    <row r="19" spans="2:9" ht="82.5" hidden="1" customHeight="1">
      <c r="B19" s="156"/>
      <c r="C19" s="23" t="s">
        <v>6770</v>
      </c>
      <c r="D19" s="211">
        <v>5</v>
      </c>
      <c r="E19" s="211"/>
      <c r="F19" s="195" t="s">
        <v>6227</v>
      </c>
      <c r="G19" s="210" t="s">
        <v>6227</v>
      </c>
      <c r="H19" s="13" t="s">
        <v>6587</v>
      </c>
      <c r="I19" s="13" t="s">
        <v>6586</v>
      </c>
    </row>
    <row r="20" spans="2:9" ht="50.5" customHeight="1">
      <c r="B20" s="208" t="s">
        <v>6769</v>
      </c>
      <c r="C20" s="203" t="s">
        <v>6767</v>
      </c>
      <c r="D20" s="198">
        <v>5</v>
      </c>
      <c r="E20" s="198" t="s">
        <v>6790</v>
      </c>
      <c r="F20" s="199" t="s">
        <v>6227</v>
      </c>
      <c r="G20" s="13" t="s">
        <v>6604</v>
      </c>
      <c r="H20" s="152" t="s">
        <v>6589</v>
      </c>
      <c r="I20" s="13" t="s">
        <v>6588</v>
      </c>
    </row>
    <row r="21" spans="2:9" ht="108.5" customHeight="1">
      <c r="B21" s="209"/>
      <c r="C21" s="203" t="s">
        <v>6766</v>
      </c>
      <c r="D21" s="198">
        <v>5</v>
      </c>
      <c r="E21" s="198" t="s">
        <v>6789</v>
      </c>
      <c r="F21" s="197" t="s">
        <v>6227</v>
      </c>
      <c r="G21" s="13" t="s">
        <v>6604</v>
      </c>
      <c r="H21" s="13" t="s">
        <v>6587</v>
      </c>
      <c r="I21" s="13" t="s">
        <v>6586</v>
      </c>
    </row>
    <row r="22" spans="2:9" ht="119" customHeight="1">
      <c r="B22" s="207"/>
      <c r="C22" s="201" t="s">
        <v>6765</v>
      </c>
      <c r="D22" s="196">
        <v>5</v>
      </c>
      <c r="E22" s="196" t="s">
        <v>6788</v>
      </c>
      <c r="F22" s="195" t="s">
        <v>6235</v>
      </c>
      <c r="G22" s="13" t="s">
        <v>6604</v>
      </c>
      <c r="H22" s="13" t="s">
        <v>6584</v>
      </c>
      <c r="I22" s="13" t="s">
        <v>6505</v>
      </c>
    </row>
    <row r="23" spans="2:9" ht="69.5" customHeight="1">
      <c r="B23" s="157" t="s">
        <v>6764</v>
      </c>
      <c r="C23" s="149" t="s">
        <v>6763</v>
      </c>
      <c r="D23" s="196">
        <v>4</v>
      </c>
      <c r="E23" s="196" t="s">
        <v>6787</v>
      </c>
      <c r="F23" s="195" t="s">
        <v>6227</v>
      </c>
      <c r="G23" s="13" t="s">
        <v>6604</v>
      </c>
      <c r="H23" s="13" t="s">
        <v>6592</v>
      </c>
      <c r="I23" s="13" t="s">
        <v>6591</v>
      </c>
    </row>
    <row r="24" spans="2:9" ht="53.5" customHeight="1">
      <c r="B24" s="156"/>
      <c r="C24" s="23" t="s">
        <v>6762</v>
      </c>
      <c r="D24" s="198">
        <v>4</v>
      </c>
      <c r="E24" s="198" t="s">
        <v>6786</v>
      </c>
      <c r="F24" s="199" t="s">
        <v>6234</v>
      </c>
      <c r="G24" s="13" t="s">
        <v>6604</v>
      </c>
      <c r="H24" s="152" t="s">
        <v>6589</v>
      </c>
      <c r="I24" s="13" t="s">
        <v>6588</v>
      </c>
    </row>
    <row r="25" spans="2:9" ht="82.5" customHeight="1">
      <c r="B25" s="156"/>
      <c r="C25" s="23" t="s">
        <v>6761</v>
      </c>
      <c r="D25" s="198">
        <v>4</v>
      </c>
      <c r="E25" s="198" t="s">
        <v>6785</v>
      </c>
      <c r="F25" s="197" t="s">
        <v>6227</v>
      </c>
      <c r="G25" s="13" t="s">
        <v>6604</v>
      </c>
      <c r="H25" s="13" t="s">
        <v>6587</v>
      </c>
      <c r="I25" s="13" t="s">
        <v>6586</v>
      </c>
    </row>
    <row r="26" spans="2:9" ht="30" hidden="1" customHeight="1">
      <c r="B26" s="184" t="s">
        <v>6760</v>
      </c>
      <c r="C26" s="183"/>
      <c r="D26" s="183"/>
      <c r="E26" s="183"/>
      <c r="F26" s="182"/>
      <c r="G26" s="159"/>
      <c r="H26" s="158"/>
      <c r="I26" s="158"/>
    </row>
    <row r="27" spans="2:9" ht="80.25" hidden="1" customHeight="1">
      <c r="B27" s="156" t="s">
        <v>6759</v>
      </c>
      <c r="C27" s="23" t="s">
        <v>6758</v>
      </c>
      <c r="D27" s="198">
        <v>5</v>
      </c>
      <c r="E27" s="198"/>
      <c r="F27" s="199" t="s">
        <v>6227</v>
      </c>
      <c r="G27" s="9" t="s">
        <v>6218</v>
      </c>
      <c r="H27" s="152" t="s">
        <v>6589</v>
      </c>
      <c r="I27" s="13" t="s">
        <v>6588</v>
      </c>
    </row>
    <row r="28" spans="2:9" ht="114" hidden="1" customHeight="1">
      <c r="B28" s="156"/>
      <c r="C28" s="23" t="s">
        <v>6757</v>
      </c>
      <c r="D28" s="198">
        <v>5</v>
      </c>
      <c r="E28" s="198"/>
      <c r="F28" s="197" t="s">
        <v>6218</v>
      </c>
      <c r="G28" s="9" t="s">
        <v>6218</v>
      </c>
      <c r="H28" s="13" t="s">
        <v>6587</v>
      </c>
      <c r="I28" s="13" t="s">
        <v>6586</v>
      </c>
    </row>
    <row r="29" spans="2:9" ht="30.65" hidden="1" customHeight="1">
      <c r="B29" s="161" t="s">
        <v>6756</v>
      </c>
      <c r="C29" s="161"/>
      <c r="D29" s="160"/>
      <c r="E29" s="160"/>
      <c r="F29" s="160"/>
      <c r="G29" s="159"/>
      <c r="H29" s="158"/>
      <c r="I29" s="158"/>
    </row>
    <row r="30" spans="2:9" ht="132.75" hidden="1" customHeight="1">
      <c r="B30" s="181" t="s">
        <v>6755</v>
      </c>
      <c r="C30" s="149" t="s">
        <v>6677</v>
      </c>
      <c r="D30" s="196">
        <v>1</v>
      </c>
      <c r="E30" s="196"/>
      <c r="F30" s="195" t="s">
        <v>6227</v>
      </c>
      <c r="G30" s="148" t="s">
        <v>6227</v>
      </c>
      <c r="H30" s="13" t="s">
        <v>6592</v>
      </c>
      <c r="I30" s="13" t="s">
        <v>6591</v>
      </c>
    </row>
    <row r="31" spans="2:9" ht="100.5" hidden="1" customHeight="1">
      <c r="B31" s="181"/>
      <c r="C31" s="23" t="s">
        <v>6754</v>
      </c>
      <c r="D31" s="198">
        <v>3</v>
      </c>
      <c r="E31" s="198"/>
      <c r="F31" s="199" t="s">
        <v>6218</v>
      </c>
      <c r="G31" s="148" t="s">
        <v>6227</v>
      </c>
      <c r="H31" s="152" t="s">
        <v>6589</v>
      </c>
      <c r="I31" s="13" t="s">
        <v>6588</v>
      </c>
    </row>
    <row r="32" spans="2:9" ht="76.5" hidden="1" customHeight="1">
      <c r="B32" s="181"/>
      <c r="C32" s="23" t="s">
        <v>6753</v>
      </c>
      <c r="D32" s="198">
        <v>3</v>
      </c>
      <c r="E32" s="198"/>
      <c r="F32" s="197" t="s">
        <v>6227</v>
      </c>
      <c r="G32" s="148" t="s">
        <v>6227</v>
      </c>
      <c r="H32" s="13" t="s">
        <v>6587</v>
      </c>
      <c r="I32" s="13" t="s">
        <v>6586</v>
      </c>
    </row>
    <row r="33" spans="2:9" ht="76.5" hidden="1" customHeight="1">
      <c r="B33" s="181"/>
      <c r="C33" s="149"/>
      <c r="D33" s="196">
        <v>1</v>
      </c>
      <c r="E33" s="196"/>
      <c r="F33" s="195" t="s">
        <v>6235</v>
      </c>
      <c r="G33" s="148" t="s">
        <v>6227</v>
      </c>
      <c r="H33" s="13" t="s">
        <v>6584</v>
      </c>
      <c r="I33" s="13" t="s">
        <v>6505</v>
      </c>
    </row>
    <row r="34" spans="2:9" ht="119.25" hidden="1" customHeight="1">
      <c r="B34" s="157" t="s">
        <v>6752</v>
      </c>
      <c r="C34" s="180" t="s">
        <v>6677</v>
      </c>
      <c r="D34" s="148">
        <v>1</v>
      </c>
      <c r="E34" s="148"/>
      <c r="F34" s="195" t="s">
        <v>6227</v>
      </c>
      <c r="G34" s="148" t="s">
        <v>6227</v>
      </c>
      <c r="H34" s="13" t="s">
        <v>6592</v>
      </c>
      <c r="I34" s="13" t="s">
        <v>6591</v>
      </c>
    </row>
    <row r="35" spans="2:9" ht="119.25" hidden="1" customHeight="1">
      <c r="B35" s="156"/>
      <c r="C35" s="23" t="s">
        <v>6751</v>
      </c>
      <c r="D35" s="198">
        <v>3</v>
      </c>
      <c r="E35" s="198"/>
      <c r="F35" s="199" t="s">
        <v>6218</v>
      </c>
      <c r="G35" s="148" t="s">
        <v>6227</v>
      </c>
      <c r="H35" s="152" t="s">
        <v>6589</v>
      </c>
      <c r="I35" s="13" t="s">
        <v>6588</v>
      </c>
    </row>
    <row r="36" spans="2:9" ht="119.25" hidden="1" customHeight="1">
      <c r="B36" s="156"/>
      <c r="C36" s="23" t="s">
        <v>6750</v>
      </c>
      <c r="D36" s="198">
        <v>1</v>
      </c>
      <c r="E36" s="198"/>
      <c r="F36" s="197" t="s">
        <v>6227</v>
      </c>
      <c r="G36" s="148" t="s">
        <v>6227</v>
      </c>
      <c r="H36" s="13" t="s">
        <v>6587</v>
      </c>
      <c r="I36" s="13" t="s">
        <v>6586</v>
      </c>
    </row>
    <row r="37" spans="2:9" ht="119.25" hidden="1" customHeight="1">
      <c r="B37" s="155"/>
      <c r="C37" s="180"/>
      <c r="D37" s="148">
        <v>1</v>
      </c>
      <c r="E37" s="148"/>
      <c r="F37" s="195" t="s">
        <v>6228</v>
      </c>
      <c r="G37" s="148" t="s">
        <v>6227</v>
      </c>
      <c r="H37" s="13" t="s">
        <v>6584</v>
      </c>
      <c r="I37" s="13" t="s">
        <v>6505</v>
      </c>
    </row>
    <row r="38" spans="2:9" ht="39" customHeight="1">
      <c r="B38" s="161" t="s">
        <v>6749</v>
      </c>
      <c r="C38" s="161"/>
      <c r="D38" s="160"/>
      <c r="E38" s="160"/>
      <c r="F38" s="160"/>
      <c r="G38" s="172"/>
      <c r="H38" s="171"/>
      <c r="I38" s="171"/>
    </row>
    <row r="39" spans="2:9" ht="39" customHeight="1">
      <c r="B39" s="161" t="s">
        <v>6748</v>
      </c>
      <c r="C39" s="161"/>
      <c r="D39" s="160"/>
      <c r="E39" s="160"/>
      <c r="F39" s="160"/>
      <c r="G39" s="172"/>
      <c r="H39" s="171"/>
      <c r="I39" s="171"/>
    </row>
    <row r="40" spans="2:9" ht="39" customHeight="1">
      <c r="B40" s="175" t="s">
        <v>6747</v>
      </c>
      <c r="C40" s="175"/>
      <c r="D40" s="174"/>
      <c r="E40" s="174"/>
      <c r="F40" s="174"/>
      <c r="G40" s="173"/>
      <c r="H40" s="171"/>
      <c r="I40" s="171"/>
    </row>
    <row r="41" spans="2:9" ht="101.25" hidden="1" customHeight="1">
      <c r="B41" s="157" t="s">
        <v>6746</v>
      </c>
      <c r="C41" s="149" t="s">
        <v>6677</v>
      </c>
      <c r="D41" s="196">
        <v>1</v>
      </c>
      <c r="E41" s="196"/>
      <c r="F41" s="195" t="s">
        <v>6222</v>
      </c>
      <c r="G41" s="9" t="s">
        <v>6218</v>
      </c>
      <c r="H41" s="13" t="s">
        <v>6592</v>
      </c>
      <c r="I41" s="13" t="s">
        <v>6591</v>
      </c>
    </row>
    <row r="42" spans="2:9" ht="101.25" hidden="1" customHeight="1">
      <c r="B42" s="156"/>
      <c r="C42" s="23" t="s">
        <v>6745</v>
      </c>
      <c r="D42" s="198">
        <v>3</v>
      </c>
      <c r="E42" s="198"/>
      <c r="F42" s="199" t="s">
        <v>6218</v>
      </c>
      <c r="G42" s="9" t="s">
        <v>6218</v>
      </c>
      <c r="H42" s="152" t="s">
        <v>6589</v>
      </c>
      <c r="I42" s="13" t="s">
        <v>6588</v>
      </c>
    </row>
    <row r="43" spans="2:9" ht="101.25" hidden="1" customHeight="1">
      <c r="B43" s="156"/>
      <c r="C43" s="23"/>
      <c r="D43" s="198">
        <v>1</v>
      </c>
      <c r="E43" s="198"/>
      <c r="F43" s="197" t="s">
        <v>6218</v>
      </c>
      <c r="G43" s="9" t="s">
        <v>6218</v>
      </c>
      <c r="H43" s="13" t="s">
        <v>6587</v>
      </c>
      <c r="I43" s="13" t="s">
        <v>6586</v>
      </c>
    </row>
    <row r="44" spans="2:9" ht="101.25" hidden="1" customHeight="1">
      <c r="B44" s="155"/>
      <c r="C44" s="149"/>
      <c r="D44" s="196">
        <v>1</v>
      </c>
      <c r="E44" s="196"/>
      <c r="F44" s="195" t="s">
        <v>6228</v>
      </c>
      <c r="G44" s="9" t="s">
        <v>6218</v>
      </c>
      <c r="H44" s="13" t="s">
        <v>6584</v>
      </c>
      <c r="I44" s="13" t="s">
        <v>6505</v>
      </c>
    </row>
    <row r="45" spans="2:9" ht="101.25" hidden="1" customHeight="1">
      <c r="B45" s="157" t="s">
        <v>6744</v>
      </c>
      <c r="C45" s="149" t="s">
        <v>6677</v>
      </c>
      <c r="D45" s="196">
        <v>1</v>
      </c>
      <c r="E45" s="196"/>
      <c r="F45" s="195" t="s">
        <v>6222</v>
      </c>
      <c r="G45" s="9" t="s">
        <v>6218</v>
      </c>
      <c r="H45" s="13" t="s">
        <v>6592</v>
      </c>
      <c r="I45" s="13" t="s">
        <v>6591</v>
      </c>
    </row>
    <row r="46" spans="2:9" ht="101.25" hidden="1" customHeight="1">
      <c r="B46" s="156"/>
      <c r="C46" s="23" t="s">
        <v>6743</v>
      </c>
      <c r="D46" s="198">
        <v>1</v>
      </c>
      <c r="E46" s="198"/>
      <c r="F46" s="199" t="s">
        <v>6227</v>
      </c>
      <c r="G46" s="9" t="s">
        <v>6218</v>
      </c>
      <c r="H46" s="152" t="s">
        <v>6589</v>
      </c>
      <c r="I46" s="13" t="s">
        <v>6588</v>
      </c>
    </row>
    <row r="47" spans="2:9" ht="101.25" hidden="1" customHeight="1">
      <c r="B47" s="156"/>
      <c r="C47" s="23" t="s">
        <v>6742</v>
      </c>
      <c r="D47" s="198">
        <v>1</v>
      </c>
      <c r="E47" s="198"/>
      <c r="F47" s="197" t="s">
        <v>6227</v>
      </c>
      <c r="G47" s="9" t="s">
        <v>6218</v>
      </c>
      <c r="H47" s="13" t="s">
        <v>6587</v>
      </c>
      <c r="I47" s="13" t="s">
        <v>6586</v>
      </c>
    </row>
    <row r="48" spans="2:9" ht="101.25" hidden="1" customHeight="1">
      <c r="B48" s="155"/>
      <c r="C48" s="149"/>
      <c r="D48" s="196">
        <v>1</v>
      </c>
      <c r="E48" s="196"/>
      <c r="F48" s="195" t="s">
        <v>6235</v>
      </c>
      <c r="G48" s="9" t="s">
        <v>6218</v>
      </c>
      <c r="H48" s="13" t="s">
        <v>6584</v>
      </c>
      <c r="I48" s="13" t="s">
        <v>6505</v>
      </c>
    </row>
    <row r="49" spans="2:9" ht="54.5" customHeight="1">
      <c r="B49" s="206" t="s">
        <v>6741</v>
      </c>
      <c r="C49" s="23" t="s">
        <v>6739</v>
      </c>
      <c r="D49" s="198">
        <v>4</v>
      </c>
      <c r="E49" s="198" t="s">
        <v>6784</v>
      </c>
      <c r="F49" s="197" t="s">
        <v>6227</v>
      </c>
      <c r="G49" s="9" t="s">
        <v>6218</v>
      </c>
      <c r="H49" s="13" t="s">
        <v>6587</v>
      </c>
      <c r="I49" s="13" t="s">
        <v>6586</v>
      </c>
    </row>
    <row r="50" spans="2:9" ht="101.25" hidden="1" customHeight="1">
      <c r="B50" s="157" t="s">
        <v>6738</v>
      </c>
      <c r="C50" s="180" t="s">
        <v>6677</v>
      </c>
      <c r="D50" s="148"/>
      <c r="E50" s="148"/>
      <c r="F50" s="195" t="s">
        <v>6227</v>
      </c>
      <c r="G50" s="148" t="s">
        <v>6227</v>
      </c>
      <c r="H50" s="13" t="s">
        <v>6592</v>
      </c>
      <c r="I50" s="13" t="s">
        <v>6591</v>
      </c>
    </row>
    <row r="51" spans="2:9" ht="101.25" hidden="1" customHeight="1">
      <c r="B51" s="156"/>
      <c r="C51" s="23" t="s">
        <v>6737</v>
      </c>
      <c r="D51" s="198"/>
      <c r="E51" s="198"/>
      <c r="F51" s="199" t="s">
        <v>6218</v>
      </c>
      <c r="G51" s="148" t="s">
        <v>6227</v>
      </c>
      <c r="H51" s="152" t="s">
        <v>6589</v>
      </c>
      <c r="I51" s="13" t="s">
        <v>6588</v>
      </c>
    </row>
    <row r="52" spans="2:9" ht="101.25" hidden="1" customHeight="1">
      <c r="B52" s="156"/>
      <c r="C52" s="23" t="s">
        <v>6736</v>
      </c>
      <c r="D52" s="198"/>
      <c r="E52" s="198"/>
      <c r="F52" s="197" t="s">
        <v>6227</v>
      </c>
      <c r="G52" s="148" t="s">
        <v>6227</v>
      </c>
      <c r="H52" s="13" t="s">
        <v>6587</v>
      </c>
      <c r="I52" s="13" t="s">
        <v>6586</v>
      </c>
    </row>
    <row r="53" spans="2:9" ht="101.25" hidden="1" customHeight="1">
      <c r="B53" s="155"/>
      <c r="C53" s="149"/>
      <c r="D53" s="196"/>
      <c r="E53" s="196"/>
      <c r="F53" s="195" t="s">
        <v>6228</v>
      </c>
      <c r="G53" s="148" t="s">
        <v>6227</v>
      </c>
      <c r="H53" s="13" t="s">
        <v>6584</v>
      </c>
      <c r="I53" s="13" t="s">
        <v>6505</v>
      </c>
    </row>
    <row r="54" spans="2:9" ht="101.25" hidden="1" customHeight="1">
      <c r="B54" s="157" t="s">
        <v>6735</v>
      </c>
      <c r="C54" s="149" t="s">
        <v>6677</v>
      </c>
      <c r="D54" s="196"/>
      <c r="E54" s="196"/>
      <c r="F54" s="195" t="s">
        <v>6222</v>
      </c>
      <c r="G54" s="9" t="s">
        <v>6218</v>
      </c>
      <c r="H54" s="13" t="s">
        <v>6592</v>
      </c>
      <c r="I54" s="13" t="s">
        <v>6591</v>
      </c>
    </row>
    <row r="55" spans="2:9" ht="101.25" hidden="1" customHeight="1">
      <c r="B55" s="156"/>
      <c r="C55" s="23" t="s">
        <v>6734</v>
      </c>
      <c r="D55" s="198"/>
      <c r="E55" s="198"/>
      <c r="F55" s="199" t="s">
        <v>6227</v>
      </c>
      <c r="G55" s="9" t="s">
        <v>6218</v>
      </c>
      <c r="H55" s="152" t="s">
        <v>6589</v>
      </c>
      <c r="I55" s="13" t="s">
        <v>6588</v>
      </c>
    </row>
    <row r="56" spans="2:9" ht="101.25" hidden="1" customHeight="1">
      <c r="B56" s="156"/>
      <c r="C56" s="23" t="s">
        <v>6733</v>
      </c>
      <c r="D56" s="198"/>
      <c r="E56" s="198"/>
      <c r="F56" s="197" t="s">
        <v>6218</v>
      </c>
      <c r="G56" s="9" t="s">
        <v>6218</v>
      </c>
      <c r="H56" s="13" t="s">
        <v>6587</v>
      </c>
      <c r="I56" s="13" t="s">
        <v>6586</v>
      </c>
    </row>
    <row r="57" spans="2:9" ht="101.25" hidden="1" customHeight="1">
      <c r="B57" s="155"/>
      <c r="C57" s="149"/>
      <c r="D57" s="196"/>
      <c r="E57" s="196"/>
      <c r="F57" s="195" t="s">
        <v>6732</v>
      </c>
      <c r="G57" s="9" t="s">
        <v>6218</v>
      </c>
      <c r="H57" s="13" t="s">
        <v>6584</v>
      </c>
      <c r="I57" s="13" t="s">
        <v>6505</v>
      </c>
    </row>
    <row r="58" spans="2:9" ht="101.25" hidden="1" customHeight="1">
      <c r="B58" s="157" t="s">
        <v>6731</v>
      </c>
      <c r="C58" s="180" t="s">
        <v>6677</v>
      </c>
      <c r="D58" s="148"/>
      <c r="E58" s="148"/>
      <c r="F58" s="195" t="s">
        <v>6227</v>
      </c>
      <c r="G58" s="9" t="s">
        <v>6227</v>
      </c>
      <c r="H58" s="13" t="s">
        <v>6592</v>
      </c>
      <c r="I58" s="13" t="s">
        <v>6591</v>
      </c>
    </row>
    <row r="59" spans="2:9" ht="101.25" hidden="1" customHeight="1">
      <c r="B59" s="156"/>
      <c r="C59" s="23" t="s">
        <v>6730</v>
      </c>
      <c r="D59" s="198">
        <v>1</v>
      </c>
      <c r="E59" s="198"/>
      <c r="F59" s="199" t="s">
        <v>6227</v>
      </c>
      <c r="G59" s="9" t="s">
        <v>6227</v>
      </c>
      <c r="H59" s="152" t="s">
        <v>6589</v>
      </c>
      <c r="I59" s="13"/>
    </row>
    <row r="60" spans="2:9" ht="101.25" hidden="1" customHeight="1">
      <c r="B60" s="156"/>
      <c r="C60" s="23" t="s">
        <v>6729</v>
      </c>
      <c r="D60" s="198">
        <v>1</v>
      </c>
      <c r="E60" s="198"/>
      <c r="F60" s="197" t="s">
        <v>6227</v>
      </c>
      <c r="G60" s="9" t="s">
        <v>6227</v>
      </c>
      <c r="H60" s="13" t="s">
        <v>6587</v>
      </c>
      <c r="I60" s="13" t="s">
        <v>6586</v>
      </c>
    </row>
    <row r="61" spans="2:9" ht="101.25" hidden="1" customHeight="1">
      <c r="B61" s="155"/>
      <c r="C61" s="149"/>
      <c r="D61" s="196"/>
      <c r="E61" s="196"/>
      <c r="F61" s="195" t="s">
        <v>6235</v>
      </c>
      <c r="G61" s="9" t="s">
        <v>6227</v>
      </c>
      <c r="H61" s="13" t="s">
        <v>6584</v>
      </c>
      <c r="I61" s="13" t="s">
        <v>6505</v>
      </c>
    </row>
    <row r="62" spans="2:9" ht="34.5" hidden="1" customHeight="1">
      <c r="B62" s="179" t="s">
        <v>6728</v>
      </c>
      <c r="C62" s="179"/>
      <c r="D62" s="178"/>
      <c r="E62" s="178"/>
      <c r="F62" s="178"/>
      <c r="G62" s="177"/>
      <c r="H62" s="158"/>
      <c r="I62" s="158"/>
    </row>
    <row r="63" spans="2:9" ht="64.900000000000006" hidden="1" customHeight="1">
      <c r="B63" s="157" t="s">
        <v>6727</v>
      </c>
      <c r="C63" s="149" t="s">
        <v>6677</v>
      </c>
      <c r="D63" s="196"/>
      <c r="E63" s="196"/>
      <c r="F63" s="195" t="s">
        <v>6222</v>
      </c>
      <c r="G63" s="9" t="s">
        <v>6218</v>
      </c>
      <c r="H63" s="13" t="s">
        <v>6592</v>
      </c>
      <c r="I63" s="13" t="s">
        <v>6591</v>
      </c>
    </row>
    <row r="64" spans="2:9" ht="64.900000000000006" hidden="1" customHeight="1">
      <c r="B64" s="156"/>
      <c r="C64" s="176" t="s">
        <v>6726</v>
      </c>
      <c r="D64" s="198"/>
      <c r="E64" s="198"/>
      <c r="F64" s="199" t="s">
        <v>6234</v>
      </c>
      <c r="G64" s="9" t="s">
        <v>6218</v>
      </c>
      <c r="H64" s="152" t="s">
        <v>6589</v>
      </c>
      <c r="I64" s="13" t="s">
        <v>6588</v>
      </c>
    </row>
    <row r="65" spans="2:9" ht="64.900000000000006" hidden="1" customHeight="1">
      <c r="B65" s="156"/>
      <c r="C65" s="23"/>
      <c r="D65" s="198"/>
      <c r="E65" s="198"/>
      <c r="F65" s="197" t="s">
        <v>6218</v>
      </c>
      <c r="G65" s="9" t="s">
        <v>6218</v>
      </c>
      <c r="H65" s="13" t="s">
        <v>6587</v>
      </c>
      <c r="I65" s="13" t="s">
        <v>6586</v>
      </c>
    </row>
    <row r="66" spans="2:9" ht="64.900000000000006" hidden="1" customHeight="1">
      <c r="B66" s="155"/>
      <c r="C66" s="149" t="s">
        <v>6725</v>
      </c>
      <c r="D66" s="196"/>
      <c r="E66" s="196"/>
      <c r="F66" s="195" t="s">
        <v>6235</v>
      </c>
      <c r="G66" s="9" t="s">
        <v>6218</v>
      </c>
      <c r="H66" s="13" t="s">
        <v>6584</v>
      </c>
      <c r="I66" s="13" t="s">
        <v>6505</v>
      </c>
    </row>
    <row r="67" spans="2:9" ht="100.5" hidden="1" customHeight="1">
      <c r="B67" s="157" t="s">
        <v>6724</v>
      </c>
      <c r="C67" s="149" t="s">
        <v>6677</v>
      </c>
      <c r="D67" s="196"/>
      <c r="E67" s="196"/>
      <c r="F67" s="195" t="s">
        <v>6230</v>
      </c>
      <c r="G67" s="9" t="s">
        <v>6218</v>
      </c>
      <c r="H67" s="13" t="s">
        <v>6592</v>
      </c>
      <c r="I67" s="13" t="s">
        <v>6591</v>
      </c>
    </row>
    <row r="68" spans="2:9" ht="100.5" hidden="1" customHeight="1">
      <c r="B68" s="156"/>
      <c r="C68" s="176" t="s">
        <v>6723</v>
      </c>
      <c r="D68" s="198"/>
      <c r="E68" s="198"/>
      <c r="F68" s="199" t="s">
        <v>6234</v>
      </c>
      <c r="G68" s="9" t="s">
        <v>6218</v>
      </c>
      <c r="H68" s="152" t="s">
        <v>6589</v>
      </c>
      <c r="I68" s="13" t="s">
        <v>6588</v>
      </c>
    </row>
    <row r="69" spans="2:9" ht="100.5" hidden="1" customHeight="1">
      <c r="B69" s="156"/>
      <c r="C69" s="23" t="s">
        <v>6722</v>
      </c>
      <c r="D69" s="198"/>
      <c r="E69" s="198"/>
      <c r="F69" s="197" t="s">
        <v>6227</v>
      </c>
      <c r="G69" s="9" t="s">
        <v>6218</v>
      </c>
      <c r="H69" s="13" t="s">
        <v>6587</v>
      </c>
      <c r="I69" s="13" t="s">
        <v>6586</v>
      </c>
    </row>
    <row r="70" spans="2:9" ht="100.5" hidden="1" customHeight="1">
      <c r="B70" s="155"/>
      <c r="C70" s="149" t="s">
        <v>6721</v>
      </c>
      <c r="D70" s="196"/>
      <c r="E70" s="196"/>
      <c r="F70" s="195" t="s">
        <v>6235</v>
      </c>
      <c r="G70" s="9" t="s">
        <v>6218</v>
      </c>
      <c r="H70" s="13" t="s">
        <v>6584</v>
      </c>
      <c r="I70" s="13" t="s">
        <v>6505</v>
      </c>
    </row>
    <row r="71" spans="2:9" ht="83.5" hidden="1" customHeight="1">
      <c r="B71" s="157" t="s">
        <v>6720</v>
      </c>
      <c r="C71" s="149" t="s">
        <v>6677</v>
      </c>
      <c r="D71" s="196"/>
      <c r="E71" s="196"/>
      <c r="F71" s="195" t="s">
        <v>6232</v>
      </c>
      <c r="G71" s="9" t="s">
        <v>6227</v>
      </c>
      <c r="H71" s="13" t="s">
        <v>6592</v>
      </c>
      <c r="I71" s="13" t="s">
        <v>6591</v>
      </c>
    </row>
    <row r="72" spans="2:9" ht="100" hidden="1" customHeight="1">
      <c r="B72" s="156"/>
      <c r="C72" s="23" t="s">
        <v>6719</v>
      </c>
      <c r="D72" s="198"/>
      <c r="E72" s="198"/>
      <c r="F72" s="199" t="s">
        <v>6218</v>
      </c>
      <c r="G72" s="9" t="s">
        <v>6227</v>
      </c>
      <c r="H72" s="152" t="s">
        <v>6589</v>
      </c>
      <c r="I72" s="13" t="s">
        <v>6588</v>
      </c>
    </row>
    <row r="73" spans="2:9" ht="66" hidden="1" customHeight="1">
      <c r="B73" s="156"/>
      <c r="C73" s="23"/>
      <c r="D73" s="198"/>
      <c r="E73" s="198"/>
      <c r="F73" s="197" t="s">
        <v>6227</v>
      </c>
      <c r="G73" s="9" t="s">
        <v>6227</v>
      </c>
      <c r="H73" s="13" t="s">
        <v>6587</v>
      </c>
      <c r="I73" s="13" t="s">
        <v>6586</v>
      </c>
    </row>
    <row r="74" spans="2:9" ht="79.5" hidden="1" customHeight="1">
      <c r="B74" s="155"/>
      <c r="C74" s="149"/>
      <c r="D74" s="196"/>
      <c r="E74" s="196"/>
      <c r="F74" s="195" t="s">
        <v>6585</v>
      </c>
      <c r="G74" s="9" t="s">
        <v>6227</v>
      </c>
      <c r="H74" s="13" t="s">
        <v>6584</v>
      </c>
      <c r="I74" s="13" t="s">
        <v>6505</v>
      </c>
    </row>
    <row r="75" spans="2:9" ht="69" hidden="1" customHeight="1">
      <c r="B75" s="157" t="s">
        <v>6718</v>
      </c>
      <c r="C75" s="149" t="s">
        <v>6677</v>
      </c>
      <c r="D75" s="196"/>
      <c r="E75" s="196"/>
      <c r="F75" s="195" t="s">
        <v>6232</v>
      </c>
      <c r="G75" s="9" t="s">
        <v>6227</v>
      </c>
      <c r="H75" s="13" t="s">
        <v>6592</v>
      </c>
      <c r="I75" s="13" t="s">
        <v>6591</v>
      </c>
    </row>
    <row r="76" spans="2:9" ht="69" hidden="1" customHeight="1">
      <c r="B76" s="156"/>
      <c r="C76" s="23" t="s">
        <v>6717</v>
      </c>
      <c r="D76" s="198"/>
      <c r="E76" s="198"/>
      <c r="F76" s="199" t="s">
        <v>6227</v>
      </c>
      <c r="G76" s="9" t="s">
        <v>6227</v>
      </c>
      <c r="H76" s="152" t="s">
        <v>6589</v>
      </c>
      <c r="I76" s="13" t="s">
        <v>6588</v>
      </c>
    </row>
    <row r="77" spans="2:9" ht="69" hidden="1" customHeight="1">
      <c r="B77" s="156"/>
      <c r="C77" s="23" t="s">
        <v>6716</v>
      </c>
      <c r="D77" s="198">
        <v>3</v>
      </c>
      <c r="E77" s="198"/>
      <c r="F77" s="197" t="s">
        <v>6227</v>
      </c>
      <c r="G77" s="9" t="s">
        <v>6227</v>
      </c>
      <c r="H77" s="13" t="s">
        <v>6587</v>
      </c>
      <c r="I77" s="13" t="s">
        <v>6586</v>
      </c>
    </row>
    <row r="78" spans="2:9" ht="69" hidden="1" customHeight="1">
      <c r="B78" s="155"/>
      <c r="C78" s="149"/>
      <c r="D78" s="196"/>
      <c r="E78" s="196"/>
      <c r="F78" s="195" t="s">
        <v>6585</v>
      </c>
      <c r="G78" s="9" t="s">
        <v>6227</v>
      </c>
      <c r="H78" s="13" t="s">
        <v>6584</v>
      </c>
      <c r="I78" s="13" t="s">
        <v>6505</v>
      </c>
    </row>
    <row r="79" spans="2:9" ht="31.15" customHeight="1">
      <c r="B79" s="161" t="s">
        <v>6715</v>
      </c>
      <c r="C79" s="161"/>
      <c r="D79" s="160"/>
      <c r="E79" s="160"/>
      <c r="F79" s="160"/>
      <c r="G79" s="159"/>
      <c r="H79" s="158"/>
      <c r="I79" s="158"/>
    </row>
    <row r="80" spans="2:9" ht="104.25" hidden="1" customHeight="1">
      <c r="B80" s="157" t="s">
        <v>6714</v>
      </c>
      <c r="C80" s="149" t="s">
        <v>6677</v>
      </c>
      <c r="D80" s="196"/>
      <c r="E80" s="196"/>
      <c r="F80" s="195" t="s">
        <v>6232</v>
      </c>
      <c r="G80" s="9" t="s">
        <v>6227</v>
      </c>
      <c r="H80" s="13" t="s">
        <v>6592</v>
      </c>
      <c r="I80" s="13" t="s">
        <v>6591</v>
      </c>
    </row>
    <row r="81" spans="2:9" ht="61.5" hidden="1" customHeight="1">
      <c r="B81" s="156"/>
      <c r="C81" s="23" t="s">
        <v>6713</v>
      </c>
      <c r="D81" s="198"/>
      <c r="E81" s="198"/>
      <c r="F81" s="199" t="s">
        <v>6227</v>
      </c>
      <c r="G81" s="9" t="s">
        <v>6227</v>
      </c>
      <c r="H81" s="152" t="s">
        <v>6589</v>
      </c>
      <c r="I81" s="13" t="s">
        <v>6588</v>
      </c>
    </row>
    <row r="82" spans="2:9" ht="56.25" hidden="1" customHeight="1">
      <c r="B82" s="156"/>
      <c r="C82" s="23"/>
      <c r="D82" s="198"/>
      <c r="E82" s="198"/>
      <c r="F82" s="197" t="s">
        <v>6227</v>
      </c>
      <c r="G82" s="9" t="s">
        <v>6227</v>
      </c>
      <c r="H82" s="13" t="s">
        <v>6587</v>
      </c>
      <c r="I82" s="13" t="s">
        <v>6586</v>
      </c>
    </row>
    <row r="83" spans="2:9" ht="54" hidden="1" customHeight="1">
      <c r="B83" s="155"/>
      <c r="C83" s="149"/>
      <c r="D83" s="196"/>
      <c r="E83" s="196"/>
      <c r="F83" s="195" t="s">
        <v>6228</v>
      </c>
      <c r="G83" s="9" t="s">
        <v>6227</v>
      </c>
      <c r="H83" s="13" t="s">
        <v>6584</v>
      </c>
      <c r="I83" s="13" t="s">
        <v>6505</v>
      </c>
    </row>
    <row r="84" spans="2:9" ht="53" customHeight="1">
      <c r="B84" s="157" t="s">
        <v>6783</v>
      </c>
      <c r="C84" s="149" t="s">
        <v>6711</v>
      </c>
      <c r="D84" s="196">
        <v>4</v>
      </c>
      <c r="E84" s="196" t="s">
        <v>6782</v>
      </c>
      <c r="F84" s="195" t="s">
        <v>6222</v>
      </c>
      <c r="G84" s="9" t="s">
        <v>6218</v>
      </c>
      <c r="H84" s="13" t="s">
        <v>6592</v>
      </c>
      <c r="I84" s="13" t="s">
        <v>6591</v>
      </c>
    </row>
    <row r="85" spans="2:9" ht="43.5" customHeight="1">
      <c r="B85" s="156"/>
      <c r="C85" s="23" t="s">
        <v>6709</v>
      </c>
      <c r="D85" s="198">
        <v>4</v>
      </c>
      <c r="E85" s="198"/>
      <c r="F85" s="197" t="s">
        <v>6227</v>
      </c>
      <c r="G85" s="9" t="s">
        <v>6218</v>
      </c>
      <c r="H85" s="13" t="s">
        <v>6587</v>
      </c>
      <c r="I85" s="13" t="s">
        <v>6586</v>
      </c>
    </row>
    <row r="86" spans="2:9" ht="24" customHeight="1">
      <c r="B86" s="161" t="s">
        <v>6708</v>
      </c>
      <c r="C86" s="161"/>
      <c r="D86" s="160"/>
      <c r="E86" s="160"/>
      <c r="F86" s="160"/>
      <c r="G86" s="159"/>
      <c r="H86" s="158"/>
      <c r="I86" s="158"/>
    </row>
    <row r="87" spans="2:9" ht="192" hidden="1" customHeight="1">
      <c r="B87" s="157" t="s">
        <v>6707</v>
      </c>
      <c r="C87" s="149" t="s">
        <v>6706</v>
      </c>
      <c r="D87" s="196">
        <v>3</v>
      </c>
      <c r="E87" s="196"/>
      <c r="F87" s="195" t="s">
        <v>6703</v>
      </c>
      <c r="G87" s="148" t="s">
        <v>6703</v>
      </c>
      <c r="H87" s="13" t="s">
        <v>6592</v>
      </c>
      <c r="I87" s="13" t="s">
        <v>6591</v>
      </c>
    </row>
    <row r="88" spans="2:9" ht="53.25" hidden="1" customHeight="1">
      <c r="B88" s="156"/>
      <c r="C88" s="23" t="s">
        <v>6705</v>
      </c>
      <c r="D88" s="198"/>
      <c r="E88" s="198"/>
      <c r="F88" s="199"/>
      <c r="G88" s="148" t="s">
        <v>6703</v>
      </c>
      <c r="H88" s="152" t="s">
        <v>6589</v>
      </c>
      <c r="I88" s="13" t="s">
        <v>6588</v>
      </c>
    </row>
    <row r="89" spans="2:9" ht="48" hidden="1" customHeight="1">
      <c r="B89" s="156"/>
      <c r="C89" s="23"/>
      <c r="D89" s="198"/>
      <c r="E89" s="198"/>
      <c r="F89" s="197" t="s">
        <v>6227</v>
      </c>
      <c r="G89" s="148" t="s">
        <v>6703</v>
      </c>
      <c r="H89" s="13" t="s">
        <v>6587</v>
      </c>
      <c r="I89" s="13" t="s">
        <v>6586</v>
      </c>
    </row>
    <row r="90" spans="2:9" ht="59.25" hidden="1" customHeight="1">
      <c r="B90" s="155"/>
      <c r="C90" s="149"/>
      <c r="D90" s="196"/>
      <c r="E90" s="196"/>
      <c r="F90" s="195" t="s">
        <v>6228</v>
      </c>
      <c r="G90" s="148" t="s">
        <v>6703</v>
      </c>
      <c r="H90" s="13" t="s">
        <v>6584</v>
      </c>
      <c r="I90" s="13" t="s">
        <v>6505</v>
      </c>
    </row>
    <row r="91" spans="2:9" ht="70.5" hidden="1" customHeight="1">
      <c r="B91" s="157" t="s">
        <v>6704</v>
      </c>
      <c r="C91" s="149" t="s">
        <v>6677</v>
      </c>
      <c r="D91" s="196"/>
      <c r="E91" s="196"/>
      <c r="F91" s="195" t="s">
        <v>6703</v>
      </c>
      <c r="G91" s="148" t="s">
        <v>6703</v>
      </c>
      <c r="H91" s="13"/>
      <c r="I91" s="13"/>
    </row>
    <row r="92" spans="2:9" ht="44.25" hidden="1" customHeight="1">
      <c r="B92" s="156"/>
      <c r="C92" s="23" t="s">
        <v>6701</v>
      </c>
      <c r="D92" s="198"/>
      <c r="E92" s="198"/>
      <c r="F92" s="199"/>
      <c r="G92" s="148" t="s">
        <v>6703</v>
      </c>
      <c r="H92" s="152" t="s">
        <v>6589</v>
      </c>
      <c r="I92" s="13" t="s">
        <v>6588</v>
      </c>
    </row>
    <row r="93" spans="2:9" ht="63" hidden="1" customHeight="1">
      <c r="B93" s="156"/>
      <c r="C93" s="23"/>
      <c r="D93" s="198"/>
      <c r="E93" s="198"/>
      <c r="F93" s="197" t="s">
        <v>6227</v>
      </c>
      <c r="G93" s="148" t="s">
        <v>6703</v>
      </c>
      <c r="H93" s="13" t="s">
        <v>6587</v>
      </c>
      <c r="I93" s="13" t="s">
        <v>6586</v>
      </c>
    </row>
    <row r="94" spans="2:9" ht="51.75" hidden="1" customHeight="1">
      <c r="B94" s="155"/>
      <c r="C94" s="149"/>
      <c r="D94" s="196"/>
      <c r="E94" s="196"/>
      <c r="F94" s="195"/>
      <c r="G94" s="148" t="s">
        <v>6703</v>
      </c>
      <c r="H94" s="13" t="s">
        <v>6584</v>
      </c>
      <c r="I94" s="13" t="s">
        <v>6505</v>
      </c>
    </row>
    <row r="95" spans="2:9" ht="103" customHeight="1">
      <c r="B95" s="156" t="s">
        <v>6702</v>
      </c>
      <c r="C95" s="23" t="s">
        <v>6700</v>
      </c>
      <c r="D95" s="198">
        <v>4</v>
      </c>
      <c r="E95" s="198" t="s">
        <v>6781</v>
      </c>
      <c r="F95" s="197" t="s">
        <v>6227</v>
      </c>
      <c r="G95" s="148" t="s">
        <v>6218</v>
      </c>
      <c r="H95" s="13" t="s">
        <v>6587</v>
      </c>
      <c r="I95" s="13" t="s">
        <v>6586</v>
      </c>
    </row>
    <row r="96" spans="2:9" ht="61.5" hidden="1" customHeight="1">
      <c r="B96" s="155"/>
      <c r="C96" s="149" t="s">
        <v>6617</v>
      </c>
      <c r="D96" s="196"/>
      <c r="E96" s="196"/>
      <c r="F96" s="195" t="s">
        <v>6235</v>
      </c>
      <c r="G96" s="148" t="s">
        <v>6218</v>
      </c>
      <c r="H96" s="13" t="s">
        <v>6584</v>
      </c>
      <c r="I96" s="13" t="s">
        <v>6505</v>
      </c>
    </row>
    <row r="97" spans="2:9" ht="24.65" hidden="1" customHeight="1">
      <c r="B97" s="161" t="s">
        <v>6699</v>
      </c>
      <c r="C97" s="161"/>
      <c r="D97" s="160"/>
      <c r="E97" s="160"/>
      <c r="F97" s="160"/>
      <c r="G97" s="172"/>
      <c r="H97" s="171"/>
      <c r="I97" s="171"/>
    </row>
    <row r="98" spans="2:9" ht="21" hidden="1" customHeight="1">
      <c r="B98" s="161" t="s">
        <v>6698</v>
      </c>
      <c r="C98" s="161"/>
      <c r="D98" s="160"/>
      <c r="E98" s="160"/>
      <c r="F98" s="160"/>
      <c r="G98" s="172"/>
      <c r="H98" s="171"/>
      <c r="I98" s="171"/>
    </row>
    <row r="99" spans="2:9" ht="52.5" hidden="1" customHeight="1">
      <c r="B99" s="157" t="s">
        <v>6697</v>
      </c>
      <c r="C99" s="149" t="s">
        <v>6677</v>
      </c>
      <c r="D99" s="196"/>
      <c r="E99" s="196"/>
      <c r="F99" s="195" t="s">
        <v>6222</v>
      </c>
      <c r="G99" s="9" t="s">
        <v>6218</v>
      </c>
      <c r="H99" s="13" t="s">
        <v>6592</v>
      </c>
      <c r="I99" s="13" t="s">
        <v>6591</v>
      </c>
    </row>
    <row r="100" spans="2:9" ht="52.5" hidden="1" customHeight="1">
      <c r="B100" s="156"/>
      <c r="C100" s="23" t="s">
        <v>6696</v>
      </c>
      <c r="D100" s="198"/>
      <c r="E100" s="198"/>
      <c r="F100" s="199" t="s">
        <v>6218</v>
      </c>
      <c r="G100" s="9" t="s">
        <v>6218</v>
      </c>
      <c r="H100" s="152" t="s">
        <v>6589</v>
      </c>
      <c r="I100" s="13" t="s">
        <v>6588</v>
      </c>
    </row>
    <row r="101" spans="2:9" ht="52.5" hidden="1" customHeight="1">
      <c r="B101" s="156"/>
      <c r="C101" s="23" t="s">
        <v>6695</v>
      </c>
      <c r="D101" s="198"/>
      <c r="E101" s="198"/>
      <c r="F101" s="197" t="s">
        <v>6218</v>
      </c>
      <c r="G101" s="9" t="s">
        <v>6218</v>
      </c>
      <c r="H101" s="13" t="s">
        <v>6587</v>
      </c>
      <c r="I101" s="13" t="s">
        <v>6586</v>
      </c>
    </row>
    <row r="102" spans="2:9" ht="52.5" hidden="1" customHeight="1">
      <c r="B102" s="155"/>
      <c r="C102" s="149"/>
      <c r="D102" s="196"/>
      <c r="E102" s="196"/>
      <c r="F102" s="195" t="s">
        <v>6585</v>
      </c>
      <c r="G102" s="9" t="s">
        <v>6218</v>
      </c>
      <c r="H102" s="13" t="s">
        <v>6584</v>
      </c>
      <c r="I102" s="13" t="s">
        <v>6505</v>
      </c>
    </row>
    <row r="103" spans="2:9" ht="52.5" hidden="1" customHeight="1">
      <c r="B103" s="157" t="s">
        <v>6694</v>
      </c>
      <c r="C103" s="149" t="s">
        <v>6677</v>
      </c>
      <c r="D103" s="196"/>
      <c r="E103" s="196"/>
      <c r="F103" s="195" t="s">
        <v>6222</v>
      </c>
      <c r="G103" s="9" t="s">
        <v>6218</v>
      </c>
      <c r="H103" s="13" t="s">
        <v>6592</v>
      </c>
      <c r="I103" s="13" t="s">
        <v>6591</v>
      </c>
    </row>
    <row r="104" spans="2:9" ht="52.5" hidden="1" customHeight="1">
      <c r="B104" s="156"/>
      <c r="C104" s="23" t="s">
        <v>6693</v>
      </c>
      <c r="D104" s="198"/>
      <c r="E104" s="198"/>
      <c r="F104" s="199" t="s">
        <v>6218</v>
      </c>
      <c r="G104" s="9" t="s">
        <v>6218</v>
      </c>
      <c r="H104" s="152" t="s">
        <v>6589</v>
      </c>
      <c r="I104" s="13" t="s">
        <v>6588</v>
      </c>
    </row>
    <row r="105" spans="2:9" ht="52.5" hidden="1" customHeight="1">
      <c r="B105" s="156"/>
      <c r="C105" s="23"/>
      <c r="D105" s="198"/>
      <c r="E105" s="198"/>
      <c r="F105" s="197" t="s">
        <v>6218</v>
      </c>
      <c r="G105" s="9" t="s">
        <v>6218</v>
      </c>
      <c r="H105" s="13" t="s">
        <v>6587</v>
      </c>
      <c r="I105" s="13" t="s">
        <v>6586</v>
      </c>
    </row>
    <row r="106" spans="2:9" ht="52.5" hidden="1" customHeight="1">
      <c r="B106" s="155"/>
      <c r="C106" s="149"/>
      <c r="D106" s="196"/>
      <c r="E106" s="196"/>
      <c r="F106" s="195" t="s">
        <v>6585</v>
      </c>
      <c r="G106" s="9" t="s">
        <v>6218</v>
      </c>
      <c r="H106" s="13" t="s">
        <v>6584</v>
      </c>
      <c r="I106" s="13" t="s">
        <v>6505</v>
      </c>
    </row>
    <row r="107" spans="2:9" ht="52.5" hidden="1" customHeight="1">
      <c r="B107" s="157" t="s">
        <v>6692</v>
      </c>
      <c r="C107" s="149" t="s">
        <v>6677</v>
      </c>
      <c r="D107" s="196"/>
      <c r="E107" s="196"/>
      <c r="F107" s="195" t="s">
        <v>6222</v>
      </c>
      <c r="G107" s="9" t="s">
        <v>6234</v>
      </c>
      <c r="H107" s="13" t="s">
        <v>6592</v>
      </c>
      <c r="I107" s="13" t="s">
        <v>6591</v>
      </c>
    </row>
    <row r="108" spans="2:9" ht="52.5" hidden="1" customHeight="1">
      <c r="B108" s="156"/>
      <c r="C108" s="23" t="s">
        <v>6691</v>
      </c>
      <c r="D108" s="198"/>
      <c r="E108" s="198"/>
      <c r="F108" s="199" t="s">
        <v>6234</v>
      </c>
      <c r="G108" s="9" t="s">
        <v>6234</v>
      </c>
      <c r="H108" s="152" t="s">
        <v>6589</v>
      </c>
      <c r="I108" s="13" t="s">
        <v>6588</v>
      </c>
    </row>
    <row r="109" spans="2:9" ht="52.5" hidden="1" customHeight="1">
      <c r="B109" s="156"/>
      <c r="C109" s="23"/>
      <c r="D109" s="198"/>
      <c r="E109" s="198"/>
      <c r="F109" s="197" t="s">
        <v>6234</v>
      </c>
      <c r="G109" s="9" t="s">
        <v>6234</v>
      </c>
      <c r="H109" s="13" t="s">
        <v>6587</v>
      </c>
      <c r="I109" s="13" t="s">
        <v>6586</v>
      </c>
    </row>
    <row r="110" spans="2:9" ht="52.5" hidden="1" customHeight="1">
      <c r="B110" s="155"/>
      <c r="C110" s="149"/>
      <c r="D110" s="196"/>
      <c r="E110" s="196"/>
      <c r="F110" s="195" t="s">
        <v>6585</v>
      </c>
      <c r="G110" s="9" t="s">
        <v>6234</v>
      </c>
      <c r="H110" s="13" t="s">
        <v>6584</v>
      </c>
      <c r="I110" s="13" t="s">
        <v>6505</v>
      </c>
    </row>
    <row r="111" spans="2:9" ht="67" hidden="1" customHeight="1">
      <c r="B111" s="156" t="s">
        <v>6690</v>
      </c>
      <c r="C111" s="23" t="s">
        <v>6689</v>
      </c>
      <c r="D111" s="198">
        <v>4</v>
      </c>
      <c r="E111" s="198"/>
      <c r="F111" s="199" t="s">
        <v>6234</v>
      </c>
      <c r="G111" s="9" t="s">
        <v>6227</v>
      </c>
      <c r="H111" s="152" t="s">
        <v>6589</v>
      </c>
      <c r="I111" s="13" t="s">
        <v>6588</v>
      </c>
    </row>
    <row r="112" spans="2:9" ht="52.5" hidden="1" customHeight="1">
      <c r="B112" s="156"/>
      <c r="C112" s="23"/>
      <c r="D112" s="198"/>
      <c r="E112" s="198"/>
      <c r="F112" s="197" t="s">
        <v>6227</v>
      </c>
      <c r="G112" s="9" t="s">
        <v>6227</v>
      </c>
      <c r="H112" s="13" t="s">
        <v>6587</v>
      </c>
      <c r="I112" s="13" t="s">
        <v>6586</v>
      </c>
    </row>
    <row r="113" spans="2:9" ht="52.5" hidden="1" customHeight="1">
      <c r="B113" s="155"/>
      <c r="C113" s="149"/>
      <c r="D113" s="196"/>
      <c r="E113" s="196"/>
      <c r="F113" s="195" t="s">
        <v>6585</v>
      </c>
      <c r="G113" s="9" t="s">
        <v>6227</v>
      </c>
      <c r="H113" s="13" t="s">
        <v>6584</v>
      </c>
      <c r="I113" s="13" t="s">
        <v>6505</v>
      </c>
    </row>
    <row r="114" spans="2:9" ht="42" hidden="1" customHeight="1">
      <c r="B114" s="161" t="s">
        <v>6688</v>
      </c>
      <c r="C114" s="161"/>
      <c r="D114" s="160"/>
      <c r="E114" s="160"/>
      <c r="F114" s="160"/>
      <c r="G114" s="172"/>
      <c r="H114" s="171"/>
      <c r="I114" s="171"/>
    </row>
    <row r="115" spans="2:9" ht="42" hidden="1" customHeight="1">
      <c r="B115" s="175" t="s">
        <v>6687</v>
      </c>
      <c r="C115" s="175"/>
      <c r="D115" s="174"/>
      <c r="E115" s="174"/>
      <c r="F115" s="174"/>
      <c r="G115" s="173"/>
      <c r="H115" s="171"/>
      <c r="I115" s="171"/>
    </row>
    <row r="116" spans="2:9" ht="66.75" hidden="1" customHeight="1">
      <c r="B116" s="157" t="s">
        <v>6686</v>
      </c>
      <c r="C116" s="149"/>
      <c r="D116" s="196"/>
      <c r="E116" s="196"/>
      <c r="F116" s="195" t="s">
        <v>6416</v>
      </c>
      <c r="G116" s="9" t="s">
        <v>6234</v>
      </c>
      <c r="H116" s="13" t="s">
        <v>6592</v>
      </c>
      <c r="I116" s="13" t="s">
        <v>6591</v>
      </c>
    </row>
    <row r="117" spans="2:9" ht="66.75" hidden="1" customHeight="1">
      <c r="B117" s="156"/>
      <c r="C117" s="23" t="s">
        <v>6670</v>
      </c>
      <c r="D117" s="198"/>
      <c r="E117" s="198"/>
      <c r="F117" s="199" t="s">
        <v>6218</v>
      </c>
      <c r="G117" s="9" t="s">
        <v>6234</v>
      </c>
      <c r="H117" s="152" t="s">
        <v>6589</v>
      </c>
      <c r="I117" s="13" t="s">
        <v>6588</v>
      </c>
    </row>
    <row r="118" spans="2:9" ht="66.75" hidden="1" customHeight="1">
      <c r="B118" s="156"/>
      <c r="C118" s="23"/>
      <c r="D118" s="198"/>
      <c r="E118" s="198"/>
      <c r="F118" s="197" t="s">
        <v>2984</v>
      </c>
      <c r="G118" s="9" t="s">
        <v>6234</v>
      </c>
      <c r="H118" s="13" t="s">
        <v>6587</v>
      </c>
      <c r="I118" s="13" t="s">
        <v>6586</v>
      </c>
    </row>
    <row r="119" spans="2:9" ht="66.75" hidden="1" customHeight="1">
      <c r="B119" s="155"/>
      <c r="C119" s="149"/>
      <c r="D119" s="196"/>
      <c r="E119" s="196"/>
      <c r="F119" s="195" t="s">
        <v>6585</v>
      </c>
      <c r="G119" s="9" t="s">
        <v>6234</v>
      </c>
      <c r="H119" s="13" t="s">
        <v>6584</v>
      </c>
      <c r="I119" s="13" t="s">
        <v>6505</v>
      </c>
    </row>
    <row r="120" spans="2:9" ht="66.75" hidden="1" customHeight="1">
      <c r="B120" s="157" t="s">
        <v>6685</v>
      </c>
      <c r="C120" s="149" t="s">
        <v>6677</v>
      </c>
      <c r="D120" s="196"/>
      <c r="E120" s="196"/>
      <c r="F120" s="195" t="s">
        <v>6416</v>
      </c>
      <c r="G120" s="9" t="s">
        <v>6234</v>
      </c>
      <c r="H120" s="13" t="s">
        <v>6592</v>
      </c>
      <c r="I120" s="13" t="s">
        <v>6591</v>
      </c>
    </row>
    <row r="121" spans="2:9" ht="66.75" hidden="1" customHeight="1">
      <c r="B121" s="156"/>
      <c r="C121" s="23" t="s">
        <v>6684</v>
      </c>
      <c r="D121" s="198"/>
      <c r="E121" s="198"/>
      <c r="F121" s="199" t="s">
        <v>6218</v>
      </c>
      <c r="G121" s="9" t="s">
        <v>6234</v>
      </c>
      <c r="H121" s="152" t="s">
        <v>6589</v>
      </c>
      <c r="I121" s="13" t="s">
        <v>6588</v>
      </c>
    </row>
    <row r="122" spans="2:9" ht="66.75" hidden="1" customHeight="1">
      <c r="B122" s="156"/>
      <c r="C122" s="23"/>
      <c r="D122" s="198"/>
      <c r="E122" s="198"/>
      <c r="F122" s="197" t="s">
        <v>2984</v>
      </c>
      <c r="G122" s="9" t="s">
        <v>6234</v>
      </c>
      <c r="H122" s="13" t="s">
        <v>6587</v>
      </c>
      <c r="I122" s="13" t="s">
        <v>6586</v>
      </c>
    </row>
    <row r="123" spans="2:9" ht="66.75" hidden="1" customHeight="1">
      <c r="B123" s="155"/>
      <c r="C123" s="149"/>
      <c r="D123" s="196"/>
      <c r="E123" s="196"/>
      <c r="F123" s="195" t="s">
        <v>6585</v>
      </c>
      <c r="G123" s="9" t="s">
        <v>6234</v>
      </c>
      <c r="H123" s="13" t="s">
        <v>6584</v>
      </c>
      <c r="I123" s="13" t="s">
        <v>6505</v>
      </c>
    </row>
    <row r="124" spans="2:9" ht="66.75" hidden="1" customHeight="1">
      <c r="B124" s="157" t="s">
        <v>6683</v>
      </c>
      <c r="C124" s="149" t="s">
        <v>6677</v>
      </c>
      <c r="D124" s="196"/>
      <c r="E124" s="196"/>
      <c r="F124" s="195" t="s">
        <v>6416</v>
      </c>
      <c r="G124" s="9" t="s">
        <v>6234</v>
      </c>
      <c r="H124" s="13" t="s">
        <v>6592</v>
      </c>
      <c r="I124" s="13" t="s">
        <v>6591</v>
      </c>
    </row>
    <row r="125" spans="2:9" ht="66.75" hidden="1" customHeight="1">
      <c r="B125" s="156"/>
      <c r="C125" s="23" t="s">
        <v>6670</v>
      </c>
      <c r="D125" s="198"/>
      <c r="E125" s="198"/>
      <c r="F125" s="199" t="s">
        <v>6218</v>
      </c>
      <c r="G125" s="9" t="s">
        <v>6234</v>
      </c>
      <c r="H125" s="152" t="s">
        <v>6589</v>
      </c>
      <c r="I125" s="13" t="s">
        <v>6588</v>
      </c>
    </row>
    <row r="126" spans="2:9" ht="66.75" hidden="1" customHeight="1">
      <c r="B126" s="156"/>
      <c r="C126" s="23"/>
      <c r="D126" s="198"/>
      <c r="E126" s="198"/>
      <c r="F126" s="197" t="s">
        <v>2984</v>
      </c>
      <c r="G126" s="9" t="s">
        <v>6234</v>
      </c>
      <c r="H126" s="13" t="s">
        <v>6587</v>
      </c>
      <c r="I126" s="13" t="s">
        <v>6586</v>
      </c>
    </row>
    <row r="127" spans="2:9" ht="66.75" hidden="1" customHeight="1">
      <c r="B127" s="155"/>
      <c r="C127" s="149"/>
      <c r="D127" s="196"/>
      <c r="E127" s="196"/>
      <c r="F127" s="195" t="s">
        <v>6585</v>
      </c>
      <c r="G127" s="9" t="s">
        <v>6234</v>
      </c>
      <c r="H127" s="13" t="s">
        <v>6584</v>
      </c>
      <c r="I127" s="13" t="s">
        <v>6505</v>
      </c>
    </row>
    <row r="128" spans="2:9" ht="66.75" hidden="1" customHeight="1">
      <c r="B128" s="157" t="s">
        <v>6682</v>
      </c>
      <c r="C128" s="149" t="s">
        <v>6677</v>
      </c>
      <c r="D128" s="196"/>
      <c r="E128" s="196"/>
      <c r="F128" s="195" t="s">
        <v>6416</v>
      </c>
      <c r="G128" s="9" t="s">
        <v>6234</v>
      </c>
      <c r="H128" s="13" t="s">
        <v>6592</v>
      </c>
      <c r="I128" s="13" t="s">
        <v>6591</v>
      </c>
    </row>
    <row r="129" spans="2:9" ht="66.75" hidden="1" customHeight="1">
      <c r="B129" s="156"/>
      <c r="C129" s="23" t="s">
        <v>6670</v>
      </c>
      <c r="D129" s="198"/>
      <c r="E129" s="198"/>
      <c r="F129" s="199" t="s">
        <v>6218</v>
      </c>
      <c r="G129" s="9" t="s">
        <v>6234</v>
      </c>
      <c r="H129" s="152" t="s">
        <v>6589</v>
      </c>
      <c r="I129" s="13" t="s">
        <v>6588</v>
      </c>
    </row>
    <row r="130" spans="2:9" ht="66.75" hidden="1" customHeight="1">
      <c r="B130" s="156"/>
      <c r="C130" s="23"/>
      <c r="D130" s="198"/>
      <c r="E130" s="198"/>
      <c r="F130" s="197" t="s">
        <v>2984</v>
      </c>
      <c r="G130" s="9" t="s">
        <v>6234</v>
      </c>
      <c r="H130" s="13" t="s">
        <v>6587</v>
      </c>
      <c r="I130" s="13" t="s">
        <v>6586</v>
      </c>
    </row>
    <row r="131" spans="2:9" ht="66.75" hidden="1" customHeight="1">
      <c r="B131" s="155"/>
      <c r="C131" s="149"/>
      <c r="D131" s="196"/>
      <c r="E131" s="196"/>
      <c r="F131" s="195" t="s">
        <v>6585</v>
      </c>
      <c r="G131" s="9" t="s">
        <v>6234</v>
      </c>
      <c r="H131" s="13" t="s">
        <v>6584</v>
      </c>
      <c r="I131" s="13" t="s">
        <v>6505</v>
      </c>
    </row>
    <row r="132" spans="2:9" ht="66.75" hidden="1" customHeight="1">
      <c r="B132" s="157" t="s">
        <v>6681</v>
      </c>
      <c r="C132" s="149" t="s">
        <v>6677</v>
      </c>
      <c r="D132" s="196"/>
      <c r="E132" s="196"/>
      <c r="F132" s="195" t="s">
        <v>6416</v>
      </c>
      <c r="G132" s="9" t="s">
        <v>6234</v>
      </c>
      <c r="H132" s="13" t="s">
        <v>6592</v>
      </c>
      <c r="I132" s="13" t="s">
        <v>6591</v>
      </c>
    </row>
    <row r="133" spans="2:9" ht="66.75" hidden="1" customHeight="1">
      <c r="B133" s="156"/>
      <c r="C133" s="23" t="s">
        <v>6670</v>
      </c>
      <c r="D133" s="198"/>
      <c r="E133" s="198"/>
      <c r="F133" s="199" t="s">
        <v>6218</v>
      </c>
      <c r="G133" s="9" t="s">
        <v>6234</v>
      </c>
      <c r="H133" s="152" t="s">
        <v>6589</v>
      </c>
      <c r="I133" s="13" t="s">
        <v>6588</v>
      </c>
    </row>
    <row r="134" spans="2:9" ht="66.75" hidden="1" customHeight="1">
      <c r="B134" s="156"/>
      <c r="C134" s="23"/>
      <c r="D134" s="198"/>
      <c r="E134" s="198"/>
      <c r="F134" s="197" t="s">
        <v>2984</v>
      </c>
      <c r="G134" s="9" t="s">
        <v>6234</v>
      </c>
      <c r="H134" s="13" t="s">
        <v>6587</v>
      </c>
      <c r="I134" s="13" t="s">
        <v>6586</v>
      </c>
    </row>
    <row r="135" spans="2:9" ht="66.75" hidden="1" customHeight="1">
      <c r="B135" s="155"/>
      <c r="C135" s="149"/>
      <c r="D135" s="196"/>
      <c r="E135" s="196"/>
      <c r="F135" s="195" t="s">
        <v>6228</v>
      </c>
      <c r="G135" s="9" t="s">
        <v>6234</v>
      </c>
      <c r="H135" s="13" t="s">
        <v>6584</v>
      </c>
      <c r="I135" s="13" t="s">
        <v>6505</v>
      </c>
    </row>
    <row r="136" spans="2:9" ht="66.75" hidden="1" customHeight="1">
      <c r="B136" s="157" t="s">
        <v>6680</v>
      </c>
      <c r="C136" s="149" t="s">
        <v>6677</v>
      </c>
      <c r="D136" s="196"/>
      <c r="E136" s="196"/>
      <c r="F136" s="195" t="s">
        <v>6416</v>
      </c>
      <c r="G136" s="9" t="s">
        <v>6234</v>
      </c>
      <c r="H136" s="13" t="s">
        <v>6592</v>
      </c>
      <c r="I136" s="13" t="s">
        <v>6591</v>
      </c>
    </row>
    <row r="137" spans="2:9" ht="66.75" hidden="1" customHeight="1">
      <c r="B137" s="156"/>
      <c r="C137" s="23" t="s">
        <v>6679</v>
      </c>
      <c r="D137" s="198"/>
      <c r="E137" s="198"/>
      <c r="F137" s="199" t="s">
        <v>6227</v>
      </c>
      <c r="G137" s="9" t="s">
        <v>6234</v>
      </c>
      <c r="H137" s="152" t="s">
        <v>6589</v>
      </c>
      <c r="I137" s="13" t="s">
        <v>6588</v>
      </c>
    </row>
    <row r="138" spans="2:9" ht="66.75" hidden="1" customHeight="1">
      <c r="B138" s="156"/>
      <c r="C138" s="23"/>
      <c r="D138" s="198"/>
      <c r="E138" s="198"/>
      <c r="F138" s="197" t="s">
        <v>2984</v>
      </c>
      <c r="G138" s="9" t="s">
        <v>6234</v>
      </c>
      <c r="H138" s="13" t="s">
        <v>6587</v>
      </c>
      <c r="I138" s="13" t="s">
        <v>6586</v>
      </c>
    </row>
    <row r="139" spans="2:9" ht="66.75" hidden="1" customHeight="1">
      <c r="B139" s="155"/>
      <c r="C139" s="149"/>
      <c r="D139" s="196"/>
      <c r="E139" s="196"/>
      <c r="F139" s="195" t="s">
        <v>6585</v>
      </c>
      <c r="G139" s="9" t="s">
        <v>6234</v>
      </c>
      <c r="H139" s="13" t="s">
        <v>6584</v>
      </c>
      <c r="I139" s="13" t="s">
        <v>6505</v>
      </c>
    </row>
    <row r="140" spans="2:9" ht="66.75" hidden="1" customHeight="1">
      <c r="B140" s="157" t="s">
        <v>6678</v>
      </c>
      <c r="C140" s="149" t="s">
        <v>6677</v>
      </c>
      <c r="D140" s="196"/>
      <c r="E140" s="196"/>
      <c r="F140" s="195" t="s">
        <v>6416</v>
      </c>
      <c r="G140" s="9" t="s">
        <v>6234</v>
      </c>
      <c r="H140" s="13" t="s">
        <v>6592</v>
      </c>
      <c r="I140" s="13" t="s">
        <v>6591</v>
      </c>
    </row>
    <row r="141" spans="2:9" ht="66.75" hidden="1" customHeight="1">
      <c r="B141" s="156"/>
      <c r="C141" s="23" t="s">
        <v>6676</v>
      </c>
      <c r="D141" s="198"/>
      <c r="E141" s="198"/>
      <c r="F141" s="199" t="s">
        <v>6227</v>
      </c>
      <c r="G141" s="9" t="s">
        <v>6234</v>
      </c>
      <c r="H141" s="152" t="s">
        <v>6589</v>
      </c>
      <c r="I141" s="13" t="s">
        <v>6588</v>
      </c>
    </row>
    <row r="142" spans="2:9" ht="66.75" hidden="1" customHeight="1">
      <c r="B142" s="156"/>
      <c r="C142" s="23"/>
      <c r="D142" s="198"/>
      <c r="E142" s="198"/>
      <c r="F142" s="197" t="s">
        <v>2984</v>
      </c>
      <c r="G142" s="9" t="s">
        <v>6234</v>
      </c>
      <c r="H142" s="13" t="s">
        <v>6587</v>
      </c>
      <c r="I142" s="13" t="s">
        <v>6586</v>
      </c>
    </row>
    <row r="143" spans="2:9" ht="66.75" hidden="1" customHeight="1">
      <c r="B143" s="155"/>
      <c r="C143" s="149"/>
      <c r="D143" s="196"/>
      <c r="E143" s="196"/>
      <c r="F143" s="195" t="s">
        <v>6228</v>
      </c>
      <c r="G143" s="9" t="s">
        <v>6234</v>
      </c>
      <c r="H143" s="13" t="s">
        <v>6584</v>
      </c>
      <c r="I143" s="13" t="s">
        <v>6505</v>
      </c>
    </row>
    <row r="144" spans="2:9" ht="39" hidden="1" customHeight="1">
      <c r="B144" s="175" t="s">
        <v>6675</v>
      </c>
      <c r="C144" s="175"/>
      <c r="D144" s="174"/>
      <c r="E144" s="174"/>
      <c r="F144" s="174"/>
      <c r="G144" s="173"/>
      <c r="H144" s="171"/>
      <c r="I144" s="171"/>
    </row>
    <row r="145" spans="2:9" ht="39" hidden="1" customHeight="1">
      <c r="B145" s="161" t="s">
        <v>6674</v>
      </c>
      <c r="C145" s="161"/>
      <c r="D145" s="160"/>
      <c r="E145" s="160"/>
      <c r="F145" s="160"/>
      <c r="G145" s="172"/>
      <c r="H145" s="171"/>
      <c r="I145" s="171"/>
    </row>
    <row r="146" spans="2:9" ht="54" hidden="1" customHeight="1">
      <c r="B146" s="157" t="s">
        <v>6673</v>
      </c>
      <c r="C146" s="149"/>
      <c r="D146" s="196"/>
      <c r="E146" s="196"/>
      <c r="F146" s="195" t="s">
        <v>6222</v>
      </c>
      <c r="G146" s="9" t="s">
        <v>6234</v>
      </c>
      <c r="H146" s="13" t="s">
        <v>6592</v>
      </c>
      <c r="I146" s="13" t="s">
        <v>6591</v>
      </c>
    </row>
    <row r="147" spans="2:9" ht="54" hidden="1" customHeight="1">
      <c r="B147" s="156"/>
      <c r="C147" s="23" t="s">
        <v>6670</v>
      </c>
      <c r="D147" s="198"/>
      <c r="E147" s="198"/>
      <c r="F147" s="199" t="s">
        <v>6218</v>
      </c>
      <c r="G147" s="9" t="s">
        <v>6234</v>
      </c>
      <c r="H147" s="152" t="s">
        <v>6589</v>
      </c>
      <c r="I147" s="13" t="s">
        <v>6588</v>
      </c>
    </row>
    <row r="148" spans="2:9" ht="54" hidden="1" customHeight="1">
      <c r="B148" s="156"/>
      <c r="C148" s="23"/>
      <c r="D148" s="198"/>
      <c r="E148" s="198"/>
      <c r="F148" s="197" t="s">
        <v>2984</v>
      </c>
      <c r="G148" s="9" t="s">
        <v>6234</v>
      </c>
      <c r="H148" s="13" t="s">
        <v>6587</v>
      </c>
      <c r="I148" s="13" t="s">
        <v>6586</v>
      </c>
    </row>
    <row r="149" spans="2:9" ht="54" hidden="1" customHeight="1">
      <c r="B149" s="155"/>
      <c r="C149" s="149"/>
      <c r="D149" s="196"/>
      <c r="E149" s="196"/>
      <c r="F149" s="195" t="s">
        <v>6585</v>
      </c>
      <c r="G149" s="9" t="s">
        <v>6234</v>
      </c>
      <c r="H149" s="13" t="s">
        <v>6584</v>
      </c>
      <c r="I149" s="13" t="s">
        <v>6505</v>
      </c>
    </row>
    <row r="150" spans="2:9" ht="54" hidden="1" customHeight="1">
      <c r="B150" s="157" t="s">
        <v>6672</v>
      </c>
      <c r="C150" s="149"/>
      <c r="D150" s="196"/>
      <c r="E150" s="196"/>
      <c r="F150" s="195" t="s">
        <v>6416</v>
      </c>
      <c r="G150" s="9" t="s">
        <v>6234</v>
      </c>
      <c r="H150" s="13" t="s">
        <v>6592</v>
      </c>
      <c r="I150" s="13" t="s">
        <v>6591</v>
      </c>
    </row>
    <row r="151" spans="2:9" ht="54" hidden="1" customHeight="1">
      <c r="B151" s="156"/>
      <c r="C151" s="23" t="s">
        <v>6670</v>
      </c>
      <c r="D151" s="198"/>
      <c r="E151" s="198"/>
      <c r="F151" s="199" t="s">
        <v>6218</v>
      </c>
      <c r="G151" s="9" t="s">
        <v>6234</v>
      </c>
      <c r="H151" s="152" t="s">
        <v>6589</v>
      </c>
      <c r="I151" s="13" t="s">
        <v>6588</v>
      </c>
    </row>
    <row r="152" spans="2:9" ht="54" hidden="1" customHeight="1">
      <c r="B152" s="156"/>
      <c r="C152" s="23"/>
      <c r="D152" s="198"/>
      <c r="E152" s="198"/>
      <c r="F152" s="197" t="s">
        <v>2984</v>
      </c>
      <c r="G152" s="9" t="s">
        <v>6234</v>
      </c>
      <c r="H152" s="13" t="s">
        <v>6587</v>
      </c>
      <c r="I152" s="13" t="s">
        <v>6586</v>
      </c>
    </row>
    <row r="153" spans="2:9" ht="54" hidden="1" customHeight="1">
      <c r="B153" s="155"/>
      <c r="C153" s="149"/>
      <c r="D153" s="196"/>
      <c r="E153" s="196"/>
      <c r="F153" s="195" t="s">
        <v>6585</v>
      </c>
      <c r="G153" s="9" t="s">
        <v>6234</v>
      </c>
      <c r="H153" s="13" t="s">
        <v>6584</v>
      </c>
      <c r="I153" s="13" t="s">
        <v>6505</v>
      </c>
    </row>
    <row r="154" spans="2:9" ht="54" hidden="1" customHeight="1">
      <c r="B154" s="157" t="s">
        <v>6671</v>
      </c>
      <c r="C154" s="149"/>
      <c r="D154" s="196"/>
      <c r="E154" s="196"/>
      <c r="F154" s="195" t="s">
        <v>6416</v>
      </c>
      <c r="G154" s="9" t="s">
        <v>6234</v>
      </c>
      <c r="H154" s="13" t="s">
        <v>6592</v>
      </c>
      <c r="I154" s="13" t="s">
        <v>6591</v>
      </c>
    </row>
    <row r="155" spans="2:9" ht="54" hidden="1" customHeight="1">
      <c r="B155" s="156"/>
      <c r="C155" s="23" t="s">
        <v>6670</v>
      </c>
      <c r="D155" s="198"/>
      <c r="E155" s="198"/>
      <c r="F155" s="199" t="s">
        <v>6218</v>
      </c>
      <c r="G155" s="9" t="s">
        <v>6234</v>
      </c>
      <c r="H155" s="152" t="s">
        <v>6589</v>
      </c>
      <c r="I155" s="13" t="s">
        <v>6588</v>
      </c>
    </row>
    <row r="156" spans="2:9" ht="54" hidden="1" customHeight="1">
      <c r="B156" s="156"/>
      <c r="C156" s="23"/>
      <c r="D156" s="198"/>
      <c r="E156" s="198"/>
      <c r="F156" s="197" t="s">
        <v>2984</v>
      </c>
      <c r="G156" s="9" t="s">
        <v>6234</v>
      </c>
      <c r="H156" s="13" t="s">
        <v>6587</v>
      </c>
      <c r="I156" s="13" t="s">
        <v>6586</v>
      </c>
    </row>
    <row r="157" spans="2:9" ht="54" hidden="1" customHeight="1">
      <c r="B157" s="155"/>
      <c r="C157" s="149"/>
      <c r="D157" s="196"/>
      <c r="E157" s="196"/>
      <c r="F157" s="195" t="s">
        <v>6585</v>
      </c>
      <c r="G157" s="9" t="s">
        <v>6234</v>
      </c>
      <c r="H157" s="13" t="s">
        <v>6584</v>
      </c>
      <c r="I157" s="13" t="s">
        <v>6505</v>
      </c>
    </row>
    <row r="158" spans="2:9" ht="54" hidden="1" customHeight="1">
      <c r="B158" s="157" t="s">
        <v>6669</v>
      </c>
      <c r="C158" s="149"/>
      <c r="D158" s="196"/>
      <c r="E158" s="196"/>
      <c r="F158" s="195" t="s">
        <v>6416</v>
      </c>
      <c r="G158" s="9" t="s">
        <v>6234</v>
      </c>
      <c r="H158" s="13" t="s">
        <v>6592</v>
      </c>
      <c r="I158" s="13" t="s">
        <v>6591</v>
      </c>
    </row>
    <row r="159" spans="2:9" ht="54" hidden="1" customHeight="1">
      <c r="B159" s="156"/>
      <c r="C159" s="23" t="s">
        <v>6668</v>
      </c>
      <c r="D159" s="198"/>
      <c r="E159" s="198"/>
      <c r="F159" s="199" t="s">
        <v>6234</v>
      </c>
      <c r="G159" s="9" t="s">
        <v>6234</v>
      </c>
      <c r="H159" s="152" t="s">
        <v>6589</v>
      </c>
      <c r="I159" s="13" t="s">
        <v>6588</v>
      </c>
    </row>
    <row r="160" spans="2:9" ht="54" hidden="1" customHeight="1">
      <c r="B160" s="156"/>
      <c r="C160" s="23"/>
      <c r="D160" s="198"/>
      <c r="E160" s="198"/>
      <c r="F160" s="197" t="s">
        <v>2984</v>
      </c>
      <c r="G160" s="9" t="s">
        <v>6234</v>
      </c>
      <c r="H160" s="13" t="s">
        <v>6587</v>
      </c>
      <c r="I160" s="13" t="s">
        <v>6586</v>
      </c>
    </row>
    <row r="161" spans="2:9" ht="54" hidden="1" customHeight="1">
      <c r="B161" s="155"/>
      <c r="C161" s="149"/>
      <c r="D161" s="196"/>
      <c r="E161" s="196"/>
      <c r="F161" s="195" t="s">
        <v>6585</v>
      </c>
      <c r="G161" s="9" t="s">
        <v>6234</v>
      </c>
      <c r="H161" s="13" t="s">
        <v>6584</v>
      </c>
      <c r="I161" s="13" t="s">
        <v>6505</v>
      </c>
    </row>
    <row r="162" spans="2:9" ht="54" hidden="1" customHeight="1">
      <c r="B162" s="157" t="s">
        <v>6667</v>
      </c>
      <c r="C162" s="149"/>
      <c r="D162" s="196"/>
      <c r="E162" s="196"/>
      <c r="F162" s="195" t="s">
        <v>6416</v>
      </c>
      <c r="G162" s="9" t="s">
        <v>6234</v>
      </c>
      <c r="H162" s="13" t="s">
        <v>6592</v>
      </c>
      <c r="I162" s="13" t="s">
        <v>6591</v>
      </c>
    </row>
    <row r="163" spans="2:9" ht="54" hidden="1" customHeight="1">
      <c r="B163" s="156"/>
      <c r="C163" s="23" t="s">
        <v>6666</v>
      </c>
      <c r="D163" s="198"/>
      <c r="E163" s="198"/>
      <c r="F163" s="199" t="s">
        <v>6227</v>
      </c>
      <c r="G163" s="9" t="s">
        <v>6234</v>
      </c>
      <c r="H163" s="152" t="s">
        <v>6589</v>
      </c>
      <c r="I163" s="13" t="s">
        <v>6588</v>
      </c>
    </row>
    <row r="164" spans="2:9" ht="54" hidden="1" customHeight="1">
      <c r="B164" s="156"/>
      <c r="C164" s="23"/>
      <c r="D164" s="198"/>
      <c r="E164" s="198"/>
      <c r="F164" s="197" t="s">
        <v>2984</v>
      </c>
      <c r="G164" s="9" t="s">
        <v>6234</v>
      </c>
      <c r="H164" s="13" t="s">
        <v>6587</v>
      </c>
      <c r="I164" s="13" t="s">
        <v>6586</v>
      </c>
    </row>
    <row r="165" spans="2:9" ht="54" hidden="1" customHeight="1">
      <c r="B165" s="155"/>
      <c r="C165" s="149"/>
      <c r="D165" s="196"/>
      <c r="E165" s="196"/>
      <c r="F165" s="195" t="s">
        <v>6585</v>
      </c>
      <c r="G165" s="9" t="s">
        <v>6234</v>
      </c>
      <c r="H165" s="13" t="s">
        <v>6584</v>
      </c>
      <c r="I165" s="13" t="s">
        <v>6505</v>
      </c>
    </row>
    <row r="166" spans="2:9" ht="45.75" customHeight="1">
      <c r="B166" s="161" t="s">
        <v>6665</v>
      </c>
      <c r="C166" s="161"/>
      <c r="D166" s="160"/>
      <c r="E166" s="160"/>
      <c r="F166" s="160"/>
      <c r="G166" s="172"/>
      <c r="H166" s="171"/>
      <c r="I166" s="171"/>
    </row>
    <row r="167" spans="2:9" ht="45.75" hidden="1" customHeight="1">
      <c r="B167" s="161" t="s">
        <v>6664</v>
      </c>
      <c r="C167" s="161"/>
      <c r="D167" s="160"/>
      <c r="E167" s="160"/>
      <c r="F167" s="160"/>
      <c r="G167" s="172"/>
      <c r="H167" s="171"/>
      <c r="I167" s="171"/>
    </row>
    <row r="168" spans="2:9" ht="45.75" hidden="1" customHeight="1">
      <c r="B168" s="161" t="s">
        <v>6663</v>
      </c>
      <c r="C168" s="161"/>
      <c r="D168" s="160"/>
      <c r="E168" s="160"/>
      <c r="F168" s="160"/>
      <c r="G168" s="172"/>
      <c r="H168" s="171"/>
      <c r="I168" s="171"/>
    </row>
    <row r="169" spans="2:9" ht="48.75" hidden="1" customHeight="1">
      <c r="B169" s="157" t="s">
        <v>6662</v>
      </c>
      <c r="C169" s="149"/>
      <c r="D169" s="196"/>
      <c r="E169" s="196"/>
      <c r="F169" s="195" t="s">
        <v>6222</v>
      </c>
      <c r="G169" s="9" t="s">
        <v>6218</v>
      </c>
      <c r="H169" s="13" t="s">
        <v>6592</v>
      </c>
      <c r="I169" s="13" t="s">
        <v>6591</v>
      </c>
    </row>
    <row r="170" spans="2:9" ht="48.75" hidden="1" customHeight="1">
      <c r="B170" s="156"/>
      <c r="C170" s="23" t="s">
        <v>6661</v>
      </c>
      <c r="D170" s="198">
        <v>3</v>
      </c>
      <c r="E170" s="198"/>
      <c r="F170" s="199" t="s">
        <v>6219</v>
      </c>
      <c r="G170" s="9" t="s">
        <v>6218</v>
      </c>
      <c r="H170" s="152" t="s">
        <v>6589</v>
      </c>
      <c r="I170" s="13" t="s">
        <v>6588</v>
      </c>
    </row>
    <row r="171" spans="2:9" ht="48.75" hidden="1" customHeight="1">
      <c r="B171" s="156"/>
      <c r="C171" s="23"/>
      <c r="D171" s="198"/>
      <c r="E171" s="198"/>
      <c r="F171" s="197" t="s">
        <v>6227</v>
      </c>
      <c r="G171" s="9" t="s">
        <v>6218</v>
      </c>
      <c r="H171" s="13" t="s">
        <v>6587</v>
      </c>
      <c r="I171" s="13" t="s">
        <v>6586</v>
      </c>
    </row>
    <row r="172" spans="2:9" ht="48.75" hidden="1" customHeight="1">
      <c r="B172" s="155"/>
      <c r="C172" s="149"/>
      <c r="D172" s="196"/>
      <c r="E172" s="196"/>
      <c r="F172" s="195" t="s">
        <v>6585</v>
      </c>
      <c r="G172" s="9" t="s">
        <v>6218</v>
      </c>
      <c r="H172" s="13" t="s">
        <v>6584</v>
      </c>
      <c r="I172" s="13" t="s">
        <v>6505</v>
      </c>
    </row>
    <row r="173" spans="2:9" ht="48.75" hidden="1" customHeight="1">
      <c r="B173" s="157" t="s">
        <v>6660</v>
      </c>
      <c r="C173" s="149"/>
      <c r="D173" s="196"/>
      <c r="E173" s="196"/>
      <c r="F173" s="195" t="s">
        <v>6222</v>
      </c>
      <c r="G173" s="9" t="s">
        <v>6218</v>
      </c>
      <c r="H173" s="13" t="s">
        <v>6592</v>
      </c>
      <c r="I173" s="13" t="s">
        <v>6591</v>
      </c>
    </row>
    <row r="174" spans="2:9" ht="48.75" hidden="1" customHeight="1">
      <c r="B174" s="156"/>
      <c r="C174" s="23" t="s">
        <v>6659</v>
      </c>
      <c r="D174" s="198"/>
      <c r="E174" s="198"/>
      <c r="F174" s="199" t="s">
        <v>6219</v>
      </c>
      <c r="G174" s="9" t="s">
        <v>6218</v>
      </c>
      <c r="H174" s="152" t="s">
        <v>6589</v>
      </c>
      <c r="I174" s="13" t="s">
        <v>6588</v>
      </c>
    </row>
    <row r="175" spans="2:9" ht="48.75" hidden="1" customHeight="1">
      <c r="B175" s="156"/>
      <c r="C175" s="23"/>
      <c r="D175" s="198"/>
      <c r="E175" s="198"/>
      <c r="F175" s="197" t="s">
        <v>6227</v>
      </c>
      <c r="G175" s="9" t="s">
        <v>6218</v>
      </c>
      <c r="H175" s="13" t="s">
        <v>6587</v>
      </c>
      <c r="I175" s="13" t="s">
        <v>6586</v>
      </c>
    </row>
    <row r="176" spans="2:9" ht="48.75" hidden="1" customHeight="1">
      <c r="B176" s="155"/>
      <c r="C176" s="149"/>
      <c r="D176" s="196"/>
      <c r="E176" s="196"/>
      <c r="F176" s="195" t="s">
        <v>6585</v>
      </c>
      <c r="G176" s="9" t="s">
        <v>6218</v>
      </c>
      <c r="H176" s="13" t="s">
        <v>6584</v>
      </c>
      <c r="I176" s="13" t="s">
        <v>6505</v>
      </c>
    </row>
    <row r="177" spans="2:9" ht="48.75" hidden="1" customHeight="1">
      <c r="B177" s="157" t="s">
        <v>6658</v>
      </c>
      <c r="C177" s="149"/>
      <c r="D177" s="196"/>
      <c r="E177" s="196"/>
      <c r="F177" s="195" t="s">
        <v>6222</v>
      </c>
      <c r="G177" s="9" t="s">
        <v>6218</v>
      </c>
      <c r="H177" s="13" t="s">
        <v>6592</v>
      </c>
      <c r="I177" s="13" t="s">
        <v>6591</v>
      </c>
    </row>
    <row r="178" spans="2:9" ht="48.75" hidden="1" customHeight="1">
      <c r="B178" s="156"/>
      <c r="C178" s="23" t="s">
        <v>6657</v>
      </c>
      <c r="D178" s="198">
        <v>3</v>
      </c>
      <c r="E178" s="198"/>
      <c r="F178" s="199" t="s">
        <v>6227</v>
      </c>
      <c r="G178" s="9" t="s">
        <v>6218</v>
      </c>
      <c r="H178" s="152" t="s">
        <v>6589</v>
      </c>
      <c r="I178" s="13" t="s">
        <v>6588</v>
      </c>
    </row>
    <row r="179" spans="2:9" ht="48.75" hidden="1" customHeight="1">
      <c r="B179" s="156"/>
      <c r="C179" s="23"/>
      <c r="D179" s="198"/>
      <c r="E179" s="198"/>
      <c r="F179" s="197" t="s">
        <v>6227</v>
      </c>
      <c r="G179" s="9" t="s">
        <v>6218</v>
      </c>
      <c r="H179" s="13" t="s">
        <v>6587</v>
      </c>
      <c r="I179" s="13" t="s">
        <v>6586</v>
      </c>
    </row>
    <row r="180" spans="2:9" ht="48.75" hidden="1" customHeight="1">
      <c r="B180" s="155"/>
      <c r="C180" s="149"/>
      <c r="D180" s="196"/>
      <c r="E180" s="196"/>
      <c r="F180" s="195" t="s">
        <v>6585</v>
      </c>
      <c r="G180" s="9" t="s">
        <v>6218</v>
      </c>
      <c r="H180" s="13" t="s">
        <v>6584</v>
      </c>
      <c r="I180" s="13" t="s">
        <v>6505</v>
      </c>
    </row>
    <row r="181" spans="2:9" ht="25" customHeight="1">
      <c r="B181" s="161" t="s">
        <v>6656</v>
      </c>
      <c r="C181" s="161"/>
      <c r="D181" s="160"/>
      <c r="E181" s="160"/>
      <c r="F181" s="160"/>
      <c r="G181" s="159"/>
      <c r="H181" s="158"/>
      <c r="I181" s="158"/>
    </row>
    <row r="182" spans="2:9" ht="72.75" hidden="1" customHeight="1">
      <c r="B182" s="157" t="s">
        <v>6655</v>
      </c>
      <c r="C182" s="149"/>
      <c r="D182" s="196"/>
      <c r="E182" s="196"/>
      <c r="F182" s="195" t="s">
        <v>6222</v>
      </c>
      <c r="G182" s="9" t="s">
        <v>6218</v>
      </c>
      <c r="H182" s="13" t="s">
        <v>6592</v>
      </c>
      <c r="I182" s="13" t="s">
        <v>6591</v>
      </c>
    </row>
    <row r="183" spans="2:9" ht="72.75" hidden="1" customHeight="1">
      <c r="B183" s="156"/>
      <c r="C183" s="23" t="s">
        <v>6654</v>
      </c>
      <c r="D183" s="198"/>
      <c r="E183" s="198"/>
      <c r="F183" s="199" t="s">
        <v>6218</v>
      </c>
      <c r="G183" s="9" t="s">
        <v>6218</v>
      </c>
      <c r="H183" s="152" t="s">
        <v>6589</v>
      </c>
      <c r="I183" s="13" t="s">
        <v>6588</v>
      </c>
    </row>
    <row r="184" spans="2:9" ht="72.75" hidden="1" customHeight="1">
      <c r="B184" s="156"/>
      <c r="C184" s="23"/>
      <c r="D184" s="198"/>
      <c r="E184" s="198"/>
      <c r="F184" s="197" t="s">
        <v>6218</v>
      </c>
      <c r="G184" s="9" t="s">
        <v>6218</v>
      </c>
      <c r="H184" s="13" t="s">
        <v>6587</v>
      </c>
      <c r="I184" s="13" t="s">
        <v>6586</v>
      </c>
    </row>
    <row r="185" spans="2:9" ht="72.75" hidden="1" customHeight="1">
      <c r="B185" s="155"/>
      <c r="C185" s="149"/>
      <c r="D185" s="196"/>
      <c r="E185" s="196"/>
      <c r="F185" s="195" t="s">
        <v>6585</v>
      </c>
      <c r="G185" s="9" t="s">
        <v>6218</v>
      </c>
      <c r="H185" s="13" t="s">
        <v>6584</v>
      </c>
      <c r="I185" s="13" t="s">
        <v>6505</v>
      </c>
    </row>
    <row r="186" spans="2:9" ht="108.5" customHeight="1">
      <c r="B186" s="156" t="s">
        <v>6653</v>
      </c>
      <c r="C186" s="23" t="s">
        <v>6652</v>
      </c>
      <c r="D186" s="198">
        <v>4</v>
      </c>
      <c r="E186" s="198" t="s">
        <v>6780</v>
      </c>
      <c r="F186" s="199" t="s">
        <v>6227</v>
      </c>
      <c r="G186" s="9" t="s">
        <v>6218</v>
      </c>
      <c r="H186" s="152" t="s">
        <v>6589</v>
      </c>
      <c r="I186" s="13" t="s">
        <v>6588</v>
      </c>
    </row>
    <row r="187" spans="2:9" ht="72.75" hidden="1" customHeight="1">
      <c r="B187" s="156"/>
      <c r="C187" s="23"/>
      <c r="D187" s="198"/>
      <c r="E187" s="198"/>
      <c r="F187" s="197" t="s">
        <v>6227</v>
      </c>
      <c r="G187" s="9" t="s">
        <v>6218</v>
      </c>
      <c r="H187" s="13" t="s">
        <v>6587</v>
      </c>
      <c r="I187" s="13" t="s">
        <v>6586</v>
      </c>
    </row>
    <row r="188" spans="2:9" ht="72.75" hidden="1" customHeight="1">
      <c r="B188" s="155"/>
      <c r="C188" s="149"/>
      <c r="D188" s="196"/>
      <c r="E188" s="196"/>
      <c r="F188" s="195" t="s">
        <v>6585</v>
      </c>
      <c r="G188" s="9" t="s">
        <v>6218</v>
      </c>
      <c r="H188" s="13" t="s">
        <v>6584</v>
      </c>
      <c r="I188" s="13" t="s">
        <v>6505</v>
      </c>
    </row>
    <row r="189" spans="2:9" ht="24.65" customHeight="1">
      <c r="B189" s="161" t="s">
        <v>6651</v>
      </c>
      <c r="C189" s="161"/>
      <c r="D189" s="160"/>
      <c r="E189" s="160"/>
      <c r="F189" s="160"/>
      <c r="G189" s="159"/>
      <c r="H189" s="158"/>
      <c r="I189" s="158"/>
    </row>
    <row r="190" spans="2:9" ht="53.25" hidden="1" customHeight="1">
      <c r="B190" s="157" t="s">
        <v>6650</v>
      </c>
      <c r="C190" s="149" t="s">
        <v>6645</v>
      </c>
      <c r="D190" s="196">
        <v>3</v>
      </c>
      <c r="E190" s="196"/>
      <c r="F190" s="195" t="s">
        <v>6222</v>
      </c>
      <c r="G190" s="9" t="s">
        <v>6218</v>
      </c>
      <c r="H190" s="13" t="s">
        <v>6592</v>
      </c>
      <c r="I190" s="13" t="s">
        <v>6591</v>
      </c>
    </row>
    <row r="191" spans="2:9" ht="53.25" hidden="1" customHeight="1">
      <c r="B191" s="156"/>
      <c r="C191" s="23" t="s">
        <v>6644</v>
      </c>
      <c r="D191" s="198"/>
      <c r="E191" s="198"/>
      <c r="F191" s="199" t="s">
        <v>6604</v>
      </c>
      <c r="G191" s="9" t="s">
        <v>6218</v>
      </c>
      <c r="H191" s="152" t="s">
        <v>6589</v>
      </c>
      <c r="I191" s="13" t="s">
        <v>6588</v>
      </c>
    </row>
    <row r="192" spans="2:9" ht="53.25" hidden="1" customHeight="1">
      <c r="B192" s="156"/>
      <c r="C192" s="23"/>
      <c r="D192" s="198"/>
      <c r="E192" s="198"/>
      <c r="F192" s="197" t="s">
        <v>6227</v>
      </c>
      <c r="G192" s="9" t="s">
        <v>6218</v>
      </c>
      <c r="H192" s="13" t="s">
        <v>6587</v>
      </c>
      <c r="I192" s="13" t="s">
        <v>6586</v>
      </c>
    </row>
    <row r="193" spans="2:9" ht="53.25" hidden="1" customHeight="1">
      <c r="B193" s="155"/>
      <c r="C193" s="149"/>
      <c r="D193" s="196"/>
      <c r="E193" s="196"/>
      <c r="F193" s="195" t="s">
        <v>6585</v>
      </c>
      <c r="G193" s="9" t="s">
        <v>6218</v>
      </c>
      <c r="H193" s="13" t="s">
        <v>6584</v>
      </c>
      <c r="I193" s="13" t="s">
        <v>6505</v>
      </c>
    </row>
    <row r="194" spans="2:9" ht="53.25" hidden="1" customHeight="1">
      <c r="B194" s="170"/>
      <c r="C194" s="149" t="s">
        <v>6645</v>
      </c>
      <c r="D194" s="196"/>
      <c r="E194" s="196"/>
      <c r="F194" s="195" t="s">
        <v>6222</v>
      </c>
      <c r="G194" s="9" t="s">
        <v>6218</v>
      </c>
      <c r="H194" s="13" t="s">
        <v>6592</v>
      </c>
      <c r="I194" s="13" t="s">
        <v>6591</v>
      </c>
    </row>
    <row r="195" spans="2:9" ht="53.25" customHeight="1">
      <c r="B195" s="208" t="s">
        <v>6649</v>
      </c>
      <c r="C195" s="23" t="s">
        <v>6648</v>
      </c>
      <c r="D195" s="198">
        <v>4</v>
      </c>
      <c r="E195" s="198" t="s">
        <v>6779</v>
      </c>
      <c r="F195" s="199" t="s">
        <v>6234</v>
      </c>
      <c r="G195" s="9" t="s">
        <v>6218</v>
      </c>
      <c r="H195" s="152" t="s">
        <v>6589</v>
      </c>
      <c r="I195" s="13" t="s">
        <v>6588</v>
      </c>
    </row>
    <row r="196" spans="2:9" ht="53.25" customHeight="1">
      <c r="B196" s="207"/>
      <c r="C196" s="23" t="s">
        <v>6647</v>
      </c>
      <c r="D196" s="198">
        <v>4</v>
      </c>
      <c r="E196" s="198"/>
      <c r="F196" s="197" t="s">
        <v>6234</v>
      </c>
      <c r="G196" s="9" t="s">
        <v>6218</v>
      </c>
      <c r="H196" s="13" t="s">
        <v>6587</v>
      </c>
      <c r="I196" s="13" t="s">
        <v>6586</v>
      </c>
    </row>
    <row r="197" spans="2:9" ht="53.25" hidden="1" customHeight="1">
      <c r="B197" s="170"/>
      <c r="C197" s="149" t="s">
        <v>6617</v>
      </c>
      <c r="D197" s="196"/>
      <c r="E197" s="196"/>
      <c r="F197" s="195" t="s">
        <v>6228</v>
      </c>
      <c r="G197" s="9" t="s">
        <v>6218</v>
      </c>
      <c r="H197" s="13" t="s">
        <v>6584</v>
      </c>
      <c r="I197" s="13" t="s">
        <v>6505</v>
      </c>
    </row>
    <row r="198" spans="2:9" ht="53.25" hidden="1" customHeight="1">
      <c r="B198" s="156" t="s">
        <v>6646</v>
      </c>
      <c r="C198" s="23" t="s">
        <v>6644</v>
      </c>
      <c r="D198" s="198"/>
      <c r="E198" s="198"/>
      <c r="F198" s="199" t="s">
        <v>6604</v>
      </c>
      <c r="G198" s="9" t="s">
        <v>6218</v>
      </c>
      <c r="H198" s="152" t="s">
        <v>6589</v>
      </c>
      <c r="I198" s="13" t="s">
        <v>6588</v>
      </c>
    </row>
    <row r="199" spans="2:9" ht="53.25" customHeight="1">
      <c r="B199" s="156"/>
      <c r="C199" s="23" t="s">
        <v>6643</v>
      </c>
      <c r="D199" s="198">
        <v>4</v>
      </c>
      <c r="E199" s="198"/>
      <c r="F199" s="197" t="s">
        <v>6227</v>
      </c>
      <c r="G199" s="9" t="s">
        <v>6218</v>
      </c>
      <c r="H199" s="13" t="s">
        <v>6587</v>
      </c>
      <c r="I199" s="13" t="s">
        <v>6586</v>
      </c>
    </row>
    <row r="200" spans="2:9" ht="10.5" hidden="1" customHeight="1">
      <c r="B200" s="155"/>
      <c r="C200" s="149"/>
      <c r="D200" s="196"/>
      <c r="E200" s="196"/>
      <c r="F200" s="195" t="s">
        <v>6585</v>
      </c>
      <c r="G200" s="9" t="s">
        <v>6218</v>
      </c>
      <c r="H200" s="13" t="s">
        <v>6584</v>
      </c>
      <c r="I200" s="13" t="s">
        <v>6505</v>
      </c>
    </row>
    <row r="201" spans="2:9" ht="90" hidden="1" customHeight="1">
      <c r="B201" s="206" t="s">
        <v>6778</v>
      </c>
      <c r="C201" s="23" t="s">
        <v>6640</v>
      </c>
      <c r="D201" s="198">
        <v>4</v>
      </c>
      <c r="E201" s="198"/>
      <c r="F201" s="199" t="s">
        <v>6234</v>
      </c>
      <c r="G201" s="9" t="s">
        <v>6227</v>
      </c>
      <c r="H201" s="152" t="s">
        <v>6589</v>
      </c>
      <c r="I201" s="13" t="s">
        <v>6588</v>
      </c>
    </row>
    <row r="202" spans="2:9" s="166" customFormat="1" ht="79.5" customHeight="1">
      <c r="B202" s="169" t="s">
        <v>6639</v>
      </c>
      <c r="C202" s="169"/>
      <c r="D202" s="168"/>
      <c r="E202" s="168"/>
      <c r="F202" s="168"/>
      <c r="G202" s="167"/>
      <c r="H202" s="158"/>
      <c r="I202" s="158"/>
    </row>
    <row r="203" spans="2:9" ht="63.75" hidden="1" customHeight="1">
      <c r="B203" s="157" t="s">
        <v>6638</v>
      </c>
      <c r="C203" s="149"/>
      <c r="D203" s="196"/>
      <c r="E203" s="196"/>
      <c r="F203" s="195" t="s">
        <v>6232</v>
      </c>
      <c r="G203" s="9" t="s">
        <v>6227</v>
      </c>
      <c r="H203" s="13" t="s">
        <v>6592</v>
      </c>
      <c r="I203" s="13" t="s">
        <v>6591</v>
      </c>
    </row>
    <row r="204" spans="2:9" ht="63.75" hidden="1" customHeight="1">
      <c r="B204" s="156"/>
      <c r="C204" s="23" t="s">
        <v>6637</v>
      </c>
      <c r="D204" s="198"/>
      <c r="E204" s="198"/>
      <c r="F204" s="199" t="s">
        <v>6219</v>
      </c>
      <c r="G204" s="9" t="s">
        <v>6227</v>
      </c>
      <c r="H204" s="152" t="s">
        <v>6589</v>
      </c>
      <c r="I204" s="13" t="s">
        <v>6588</v>
      </c>
    </row>
    <row r="205" spans="2:9" ht="63.75" hidden="1" customHeight="1">
      <c r="B205" s="156"/>
      <c r="C205" s="23"/>
      <c r="D205" s="198"/>
      <c r="E205" s="198"/>
      <c r="F205" s="197" t="s">
        <v>6227</v>
      </c>
      <c r="G205" s="9" t="s">
        <v>6227</v>
      </c>
      <c r="H205" s="13" t="s">
        <v>6587</v>
      </c>
      <c r="I205" s="13" t="s">
        <v>6586</v>
      </c>
    </row>
    <row r="206" spans="2:9" ht="63.75" hidden="1" customHeight="1">
      <c r="B206" s="155"/>
      <c r="C206" s="149" t="s">
        <v>6617</v>
      </c>
      <c r="D206" s="196"/>
      <c r="E206" s="196"/>
      <c r="F206" s="195" t="s">
        <v>6228</v>
      </c>
      <c r="G206" s="9" t="s">
        <v>6227</v>
      </c>
      <c r="H206" s="13" t="s">
        <v>6584</v>
      </c>
      <c r="I206" s="13" t="s">
        <v>6505</v>
      </c>
    </row>
    <row r="207" spans="2:9" ht="63.75" customHeight="1">
      <c r="B207" s="156" t="s">
        <v>6636</v>
      </c>
      <c r="C207" s="23" t="s">
        <v>6635</v>
      </c>
      <c r="D207" s="198">
        <v>4</v>
      </c>
      <c r="E207" s="198"/>
      <c r="F207" s="199" t="s">
        <v>6604</v>
      </c>
      <c r="G207" s="9" t="s">
        <v>6218</v>
      </c>
      <c r="H207" s="152" t="s">
        <v>6589</v>
      </c>
      <c r="I207" s="13" t="s">
        <v>6588</v>
      </c>
    </row>
    <row r="208" spans="2:9" ht="63.75" customHeight="1">
      <c r="B208" s="156"/>
      <c r="C208" s="23" t="s">
        <v>6634</v>
      </c>
      <c r="D208" s="198">
        <v>4</v>
      </c>
      <c r="E208" s="198"/>
      <c r="F208" s="197" t="s">
        <v>6227</v>
      </c>
      <c r="G208" s="9" t="s">
        <v>6218</v>
      </c>
      <c r="H208" s="13" t="s">
        <v>6587</v>
      </c>
      <c r="I208" s="13" t="s">
        <v>6586</v>
      </c>
    </row>
    <row r="209" spans="2:9" ht="63.75" hidden="1" customHeight="1">
      <c r="B209" s="157" t="s">
        <v>6633</v>
      </c>
      <c r="C209" s="149"/>
      <c r="D209" s="196"/>
      <c r="E209" s="196"/>
      <c r="F209" s="195" t="s">
        <v>6234</v>
      </c>
      <c r="G209" s="9" t="s">
        <v>6234</v>
      </c>
      <c r="H209" s="13" t="s">
        <v>6592</v>
      </c>
      <c r="I209" s="13" t="s">
        <v>6591</v>
      </c>
    </row>
    <row r="210" spans="2:9" ht="63.75" hidden="1" customHeight="1">
      <c r="B210" s="156"/>
      <c r="C210" s="23" t="s">
        <v>6632</v>
      </c>
      <c r="D210" s="198"/>
      <c r="E210" s="198"/>
      <c r="F210" s="199" t="s">
        <v>6234</v>
      </c>
      <c r="G210" s="9" t="s">
        <v>6234</v>
      </c>
      <c r="H210" s="152" t="s">
        <v>6589</v>
      </c>
      <c r="I210" s="13" t="s">
        <v>6588</v>
      </c>
    </row>
    <row r="211" spans="2:9" ht="63.75" hidden="1" customHeight="1">
      <c r="B211" s="156"/>
      <c r="C211" s="23" t="s">
        <v>6628</v>
      </c>
      <c r="D211" s="198"/>
      <c r="E211" s="198"/>
      <c r="F211" s="197" t="s">
        <v>6234</v>
      </c>
      <c r="G211" s="9" t="s">
        <v>6234</v>
      </c>
      <c r="H211" s="13" t="s">
        <v>6587</v>
      </c>
      <c r="I211" s="13" t="s">
        <v>6586</v>
      </c>
    </row>
    <row r="212" spans="2:9" ht="63.75" hidden="1" customHeight="1">
      <c r="B212" s="155"/>
      <c r="C212" s="149"/>
      <c r="D212" s="196"/>
      <c r="E212" s="196"/>
      <c r="F212" s="195" t="s">
        <v>6228</v>
      </c>
      <c r="G212" s="9" t="s">
        <v>6234</v>
      </c>
      <c r="H212" s="13" t="s">
        <v>6584</v>
      </c>
      <c r="I212" s="13" t="s">
        <v>6505</v>
      </c>
    </row>
    <row r="213" spans="2:9" ht="63.75" customHeight="1">
      <c r="B213" s="206" t="s">
        <v>6777</v>
      </c>
      <c r="C213" s="23" t="s">
        <v>6629</v>
      </c>
      <c r="D213" s="198">
        <v>4</v>
      </c>
      <c r="E213" s="198"/>
      <c r="F213" s="199" t="s">
        <v>6234</v>
      </c>
      <c r="G213" s="9" t="s">
        <v>6218</v>
      </c>
      <c r="H213" s="152" t="s">
        <v>6589</v>
      </c>
      <c r="I213" s="13" t="s">
        <v>6588</v>
      </c>
    </row>
    <row r="214" spans="2:9" ht="63.75" hidden="1" customHeight="1">
      <c r="B214" s="156" t="s">
        <v>6627</v>
      </c>
      <c r="C214" s="23" t="s">
        <v>6626</v>
      </c>
      <c r="D214" s="198">
        <v>4</v>
      </c>
      <c r="E214" s="198"/>
      <c r="F214" s="199" t="s">
        <v>6234</v>
      </c>
      <c r="G214" s="9" t="s">
        <v>6218</v>
      </c>
      <c r="H214" s="152" t="s">
        <v>6589</v>
      </c>
      <c r="I214" s="13" t="s">
        <v>6588</v>
      </c>
    </row>
    <row r="215" spans="2:9" ht="63.75" hidden="1" customHeight="1">
      <c r="B215" s="156"/>
      <c r="C215" s="23"/>
      <c r="D215" s="198"/>
      <c r="E215" s="198"/>
      <c r="F215" s="197" t="s">
        <v>6227</v>
      </c>
      <c r="G215" s="9" t="s">
        <v>6218</v>
      </c>
      <c r="H215" s="13" t="s">
        <v>6587</v>
      </c>
      <c r="I215" s="13" t="s">
        <v>6586</v>
      </c>
    </row>
    <row r="216" spans="2:9" ht="63.75" hidden="1" customHeight="1">
      <c r="B216" s="155"/>
      <c r="C216" s="149"/>
      <c r="D216" s="196"/>
      <c r="E216" s="196"/>
      <c r="F216" s="195" t="s">
        <v>6585</v>
      </c>
      <c r="G216" s="9" t="s">
        <v>6218</v>
      </c>
      <c r="H216" s="13" t="s">
        <v>6584</v>
      </c>
      <c r="I216" s="13" t="s">
        <v>6505</v>
      </c>
    </row>
    <row r="217" spans="2:9" ht="30" customHeight="1">
      <c r="B217" s="161" t="s">
        <v>6625</v>
      </c>
      <c r="C217" s="161"/>
      <c r="D217" s="160"/>
      <c r="E217" s="160"/>
      <c r="F217" s="160"/>
      <c r="G217" s="159"/>
      <c r="H217" s="158"/>
      <c r="I217" s="158"/>
    </row>
    <row r="218" spans="2:9" ht="54.75" customHeight="1">
      <c r="B218" s="163" t="s">
        <v>6624</v>
      </c>
      <c r="C218" s="23" t="s">
        <v>6615</v>
      </c>
      <c r="D218" s="198">
        <v>4</v>
      </c>
      <c r="E218" s="198"/>
      <c r="F218" s="199" t="s">
        <v>6234</v>
      </c>
      <c r="G218" s="9" t="s">
        <v>6218</v>
      </c>
      <c r="H218" s="152" t="s">
        <v>6589</v>
      </c>
      <c r="I218" s="13" t="s">
        <v>6588</v>
      </c>
    </row>
    <row r="219" spans="2:9" ht="54.75" customHeight="1">
      <c r="B219" s="163"/>
      <c r="C219" s="23" t="s">
        <v>6622</v>
      </c>
      <c r="D219" s="198">
        <v>4</v>
      </c>
      <c r="E219" s="198"/>
      <c r="F219" s="197" t="s">
        <v>6227</v>
      </c>
      <c r="G219" s="9" t="s">
        <v>6218</v>
      </c>
      <c r="H219" s="13" t="s">
        <v>6587</v>
      </c>
      <c r="I219" s="13" t="s">
        <v>6586</v>
      </c>
    </row>
    <row r="220" spans="2:9" ht="54.75" customHeight="1">
      <c r="B220" s="205" t="s">
        <v>6621</v>
      </c>
      <c r="C220" s="203" t="s">
        <v>6615</v>
      </c>
      <c r="D220" s="198">
        <v>4</v>
      </c>
      <c r="E220" s="198"/>
      <c r="F220" s="199" t="s">
        <v>6234</v>
      </c>
      <c r="G220" s="9" t="s">
        <v>6218</v>
      </c>
      <c r="H220" s="152" t="s">
        <v>6589</v>
      </c>
      <c r="I220" s="13" t="s">
        <v>6588</v>
      </c>
    </row>
    <row r="221" spans="2:9" ht="54.75" customHeight="1">
      <c r="B221" s="204"/>
      <c r="C221" s="203" t="s">
        <v>6620</v>
      </c>
      <c r="D221" s="198">
        <v>4</v>
      </c>
      <c r="E221" s="198"/>
      <c r="F221" s="197" t="s">
        <v>6227</v>
      </c>
      <c r="G221" s="9" t="s">
        <v>6218</v>
      </c>
      <c r="H221" s="13" t="s">
        <v>6587</v>
      </c>
      <c r="I221" s="13" t="s">
        <v>6586</v>
      </c>
    </row>
    <row r="222" spans="2:9" ht="54.75" hidden="1" customHeight="1">
      <c r="B222" s="202"/>
      <c r="C222" s="201"/>
      <c r="D222" s="196"/>
      <c r="E222" s="196"/>
      <c r="F222" s="195" t="s">
        <v>6585</v>
      </c>
      <c r="G222" s="9" t="s">
        <v>6218</v>
      </c>
      <c r="H222" s="13" t="s">
        <v>6584</v>
      </c>
      <c r="I222" s="13" t="s">
        <v>6505</v>
      </c>
    </row>
    <row r="223" spans="2:9" ht="54.75" hidden="1" customHeight="1">
      <c r="B223" s="164" t="s">
        <v>6619</v>
      </c>
      <c r="C223" s="149"/>
      <c r="D223" s="196"/>
      <c r="E223" s="196"/>
      <c r="F223" s="195" t="s">
        <v>6222</v>
      </c>
      <c r="G223" s="9" t="s">
        <v>6218</v>
      </c>
      <c r="H223" s="13" t="s">
        <v>6592</v>
      </c>
      <c r="I223" s="13"/>
    </row>
    <row r="224" spans="2:9" ht="54.75" hidden="1" customHeight="1">
      <c r="B224" s="163"/>
      <c r="C224" s="23" t="s">
        <v>6618</v>
      </c>
      <c r="D224" s="198"/>
      <c r="E224" s="198"/>
      <c r="F224" s="199" t="s">
        <v>6234</v>
      </c>
      <c r="G224" s="9" t="s">
        <v>6218</v>
      </c>
      <c r="H224" s="152" t="s">
        <v>6589</v>
      </c>
      <c r="I224" s="13" t="s">
        <v>6588</v>
      </c>
    </row>
    <row r="225" spans="2:9" ht="54.75" hidden="1" customHeight="1">
      <c r="B225" s="163"/>
      <c r="C225" s="23"/>
      <c r="D225" s="198"/>
      <c r="E225" s="198"/>
      <c r="F225" s="197" t="s">
        <v>6227</v>
      </c>
      <c r="G225" s="9" t="s">
        <v>6218</v>
      </c>
      <c r="H225" s="13" t="s">
        <v>6587</v>
      </c>
      <c r="I225" s="13" t="s">
        <v>6586</v>
      </c>
    </row>
    <row r="226" spans="2:9" ht="54.75" hidden="1" customHeight="1">
      <c r="B226" s="162"/>
      <c r="C226" s="149" t="s">
        <v>6617</v>
      </c>
      <c r="D226" s="196"/>
      <c r="E226" s="196"/>
      <c r="F226" s="195" t="s">
        <v>6614</v>
      </c>
      <c r="G226" s="9" t="s">
        <v>6218</v>
      </c>
      <c r="H226" s="13" t="s">
        <v>6584</v>
      </c>
      <c r="I226" s="13" t="s">
        <v>6505</v>
      </c>
    </row>
    <row r="227" spans="2:9" ht="139.5" hidden="1" customHeight="1">
      <c r="B227" s="200" t="s">
        <v>6616</v>
      </c>
      <c r="C227" s="23" t="s">
        <v>6615</v>
      </c>
      <c r="D227" s="198">
        <v>4</v>
      </c>
      <c r="E227" s="198"/>
      <c r="F227" s="199" t="s">
        <v>6234</v>
      </c>
      <c r="G227" s="9" t="s">
        <v>6218</v>
      </c>
      <c r="H227" s="152" t="s">
        <v>6589</v>
      </c>
      <c r="I227" s="13" t="s">
        <v>6588</v>
      </c>
    </row>
    <row r="228" spans="2:9" ht="25.5" customHeight="1">
      <c r="B228" s="161" t="s">
        <v>6613</v>
      </c>
      <c r="C228" s="161"/>
      <c r="D228" s="160"/>
      <c r="E228" s="160"/>
      <c r="F228" s="160"/>
      <c r="G228" s="159"/>
      <c r="H228" s="158"/>
      <c r="I228" s="158"/>
    </row>
    <row r="229" spans="2:9" ht="111.5" customHeight="1">
      <c r="B229" s="157" t="s">
        <v>6612</v>
      </c>
      <c r="C229" s="149" t="s">
        <v>6611</v>
      </c>
      <c r="D229" s="196">
        <v>4</v>
      </c>
      <c r="E229" s="196"/>
      <c r="F229" s="195" t="s">
        <v>6232</v>
      </c>
      <c r="G229" s="9" t="s">
        <v>6218</v>
      </c>
      <c r="H229" s="13" t="s">
        <v>6592</v>
      </c>
      <c r="I229" s="13" t="s">
        <v>6591</v>
      </c>
    </row>
    <row r="230" spans="2:9" ht="59.25" hidden="1" customHeight="1">
      <c r="B230" s="156"/>
      <c r="C230" s="23" t="s">
        <v>6610</v>
      </c>
      <c r="D230" s="198"/>
      <c r="E230" s="198"/>
      <c r="F230" s="199" t="s">
        <v>6604</v>
      </c>
      <c r="G230" s="9" t="s">
        <v>6218</v>
      </c>
      <c r="H230" s="152" t="s">
        <v>6589</v>
      </c>
      <c r="I230" s="13" t="s">
        <v>6588</v>
      </c>
    </row>
    <row r="231" spans="2:9" ht="59.25" hidden="1" customHeight="1">
      <c r="B231" s="156"/>
      <c r="C231" s="23"/>
      <c r="D231" s="198"/>
      <c r="E231" s="198"/>
      <c r="F231" s="197" t="s">
        <v>6234</v>
      </c>
      <c r="G231" s="9" t="s">
        <v>6218</v>
      </c>
      <c r="H231" s="13" t="s">
        <v>6587</v>
      </c>
      <c r="I231" s="13" t="s">
        <v>6586</v>
      </c>
    </row>
    <row r="232" spans="2:9" ht="59.25" hidden="1" customHeight="1">
      <c r="B232" s="155"/>
      <c r="C232" s="149"/>
      <c r="D232" s="196"/>
      <c r="E232" s="196"/>
      <c r="F232" s="195" t="s">
        <v>6585</v>
      </c>
      <c r="G232" s="9" t="s">
        <v>6218</v>
      </c>
      <c r="H232" s="13" t="s">
        <v>6584</v>
      </c>
      <c r="I232" s="13" t="s">
        <v>6505</v>
      </c>
    </row>
    <row r="233" spans="2:9" ht="59.25" hidden="1" customHeight="1">
      <c r="B233" s="157" t="s">
        <v>6609</v>
      </c>
      <c r="C233" s="149" t="s">
        <v>6608</v>
      </c>
      <c r="D233" s="196"/>
      <c r="E233" s="196"/>
      <c r="F233" s="195" t="s">
        <v>6230</v>
      </c>
      <c r="G233" s="9" t="s">
        <v>6218</v>
      </c>
      <c r="H233" s="13" t="s">
        <v>6592</v>
      </c>
      <c r="I233" s="13" t="s">
        <v>6591</v>
      </c>
    </row>
    <row r="234" spans="2:9" ht="59.25" hidden="1" customHeight="1">
      <c r="B234" s="156"/>
      <c r="C234" s="23" t="s">
        <v>6605</v>
      </c>
      <c r="D234" s="198"/>
      <c r="E234" s="198"/>
      <c r="F234" s="199" t="s">
        <v>6604</v>
      </c>
      <c r="G234" s="9" t="s">
        <v>6218</v>
      </c>
      <c r="H234" s="152" t="s">
        <v>6589</v>
      </c>
      <c r="I234" s="13" t="s">
        <v>6588</v>
      </c>
    </row>
    <row r="235" spans="2:9" ht="59.25" hidden="1" customHeight="1">
      <c r="B235" s="156"/>
      <c r="C235" s="23"/>
      <c r="D235" s="198"/>
      <c r="E235" s="198"/>
      <c r="F235" s="197" t="s">
        <v>6227</v>
      </c>
      <c r="G235" s="9" t="s">
        <v>6218</v>
      </c>
      <c r="H235" s="13" t="s">
        <v>6587</v>
      </c>
      <c r="I235" s="13" t="s">
        <v>6586</v>
      </c>
    </row>
    <row r="236" spans="2:9" ht="59.25" hidden="1" customHeight="1">
      <c r="B236" s="155"/>
      <c r="C236" s="149"/>
      <c r="D236" s="196"/>
      <c r="E236" s="196"/>
      <c r="F236" s="195" t="s">
        <v>6585</v>
      </c>
      <c r="G236" s="9" t="s">
        <v>6218</v>
      </c>
      <c r="H236" s="13" t="s">
        <v>6584</v>
      </c>
      <c r="I236" s="13" t="s">
        <v>6505</v>
      </c>
    </row>
    <row r="237" spans="2:9" ht="59.25" hidden="1" customHeight="1">
      <c r="B237" s="157" t="s">
        <v>6607</v>
      </c>
      <c r="C237" s="149" t="s">
        <v>6606</v>
      </c>
      <c r="D237" s="196"/>
      <c r="E237" s="196"/>
      <c r="F237" s="195" t="s">
        <v>6232</v>
      </c>
      <c r="G237" s="9" t="s">
        <v>6218</v>
      </c>
      <c r="H237" s="13" t="s">
        <v>6592</v>
      </c>
      <c r="I237" s="13" t="s">
        <v>6591</v>
      </c>
    </row>
    <row r="238" spans="2:9" ht="59.25" hidden="1" customHeight="1">
      <c r="B238" s="156"/>
      <c r="C238" s="23" t="s">
        <v>6605</v>
      </c>
      <c r="D238" s="198"/>
      <c r="E238" s="198"/>
      <c r="F238" s="199" t="s">
        <v>6604</v>
      </c>
      <c r="G238" s="9" t="s">
        <v>6218</v>
      </c>
      <c r="H238" s="152" t="s">
        <v>6589</v>
      </c>
      <c r="I238" s="13" t="s">
        <v>6588</v>
      </c>
    </row>
    <row r="239" spans="2:9" ht="59.25" hidden="1" customHeight="1">
      <c r="B239" s="156"/>
      <c r="C239" s="23"/>
      <c r="D239" s="198"/>
      <c r="E239" s="198"/>
      <c r="F239" s="197" t="s">
        <v>6234</v>
      </c>
      <c r="G239" s="9" t="s">
        <v>6218</v>
      </c>
      <c r="H239" s="13" t="s">
        <v>6587</v>
      </c>
      <c r="I239" s="13" t="s">
        <v>6586</v>
      </c>
    </row>
    <row r="240" spans="2:9" ht="59.25" hidden="1" customHeight="1">
      <c r="B240" s="155"/>
      <c r="C240" s="149"/>
      <c r="D240" s="196"/>
      <c r="E240" s="196"/>
      <c r="F240" s="195" t="s">
        <v>6585</v>
      </c>
      <c r="G240" s="9" t="s">
        <v>6218</v>
      </c>
      <c r="H240" s="13" t="s">
        <v>6584</v>
      </c>
      <c r="I240" s="13" t="s">
        <v>6505</v>
      </c>
    </row>
    <row r="241" spans="2:9" ht="23.5" hidden="1" customHeight="1">
      <c r="B241" s="161" t="s">
        <v>6603</v>
      </c>
      <c r="C241" s="161"/>
      <c r="D241" s="160"/>
      <c r="E241" s="160"/>
      <c r="F241" s="160"/>
      <c r="G241" s="159"/>
      <c r="H241" s="158"/>
      <c r="I241" s="158"/>
    </row>
    <row r="242" spans="2:9" ht="167.25" hidden="1" customHeight="1">
      <c r="B242" s="157" t="s">
        <v>6602</v>
      </c>
      <c r="C242" s="149" t="s">
        <v>6601</v>
      </c>
      <c r="D242" s="196"/>
      <c r="E242" s="196"/>
      <c r="F242" s="195" t="s">
        <v>6232</v>
      </c>
      <c r="G242" s="153" t="s">
        <v>6227</v>
      </c>
      <c r="H242" s="13" t="s">
        <v>6592</v>
      </c>
      <c r="I242" s="13" t="s">
        <v>6591</v>
      </c>
    </row>
    <row r="243" spans="2:9" ht="48.75" hidden="1" customHeight="1">
      <c r="B243" s="156"/>
      <c r="C243" s="23" t="s">
        <v>6600</v>
      </c>
      <c r="D243" s="198"/>
      <c r="E243" s="198"/>
      <c r="F243" s="199" t="s">
        <v>6227</v>
      </c>
      <c r="G243" s="153" t="s">
        <v>6227</v>
      </c>
      <c r="H243" s="152" t="s">
        <v>6589</v>
      </c>
      <c r="I243" s="13" t="s">
        <v>6588</v>
      </c>
    </row>
    <row r="244" spans="2:9" ht="48.75" hidden="1" customHeight="1">
      <c r="B244" s="156"/>
      <c r="C244" s="23" t="s">
        <v>6598</v>
      </c>
      <c r="D244" s="198"/>
      <c r="E244" s="198"/>
      <c r="F244" s="197" t="s">
        <v>6227</v>
      </c>
      <c r="G244" s="153" t="s">
        <v>6227</v>
      </c>
      <c r="H244" s="13" t="s">
        <v>6587</v>
      </c>
      <c r="I244" s="13" t="s">
        <v>6586</v>
      </c>
    </row>
    <row r="245" spans="2:9" ht="48.75" hidden="1" customHeight="1">
      <c r="B245" s="155"/>
      <c r="C245" s="149"/>
      <c r="D245" s="196"/>
      <c r="E245" s="196"/>
      <c r="F245" s="195" t="s">
        <v>6585</v>
      </c>
      <c r="G245" s="153" t="s">
        <v>6227</v>
      </c>
      <c r="H245" s="13" t="s">
        <v>6584</v>
      </c>
      <c r="I245" s="13" t="s">
        <v>6505</v>
      </c>
    </row>
    <row r="246" spans="2:9" ht="48.75" hidden="1" customHeight="1">
      <c r="B246" s="157" t="s">
        <v>6599</v>
      </c>
      <c r="C246" s="149"/>
      <c r="D246" s="196"/>
      <c r="E246" s="196"/>
      <c r="F246" s="195"/>
      <c r="G246" s="9" t="s">
        <v>6218</v>
      </c>
      <c r="H246" s="13" t="s">
        <v>6592</v>
      </c>
      <c r="I246" s="13" t="s">
        <v>6591</v>
      </c>
    </row>
    <row r="247" spans="2:9" ht="48.75" hidden="1" customHeight="1">
      <c r="B247" s="156"/>
      <c r="C247" s="23" t="s">
        <v>6596</v>
      </c>
      <c r="D247" s="198"/>
      <c r="E247" s="198"/>
      <c r="F247" s="199" t="s">
        <v>6218</v>
      </c>
      <c r="G247" s="9" t="s">
        <v>6218</v>
      </c>
      <c r="H247" s="152" t="s">
        <v>6589</v>
      </c>
      <c r="I247" s="13" t="s">
        <v>6588</v>
      </c>
    </row>
    <row r="248" spans="2:9" ht="48.75" hidden="1" customHeight="1">
      <c r="B248" s="156"/>
      <c r="C248" s="23" t="s">
        <v>6598</v>
      </c>
      <c r="D248" s="198"/>
      <c r="E248" s="198"/>
      <c r="F248" s="197" t="s">
        <v>6227</v>
      </c>
      <c r="G248" s="9" t="s">
        <v>6218</v>
      </c>
      <c r="H248" s="13" t="s">
        <v>6587</v>
      </c>
      <c r="I248" s="13" t="s">
        <v>6586</v>
      </c>
    </row>
    <row r="249" spans="2:9" ht="48.75" hidden="1" customHeight="1">
      <c r="B249" s="155"/>
      <c r="C249" s="149"/>
      <c r="D249" s="196"/>
      <c r="E249" s="196"/>
      <c r="F249" s="195" t="s">
        <v>6585</v>
      </c>
      <c r="G249" s="9" t="s">
        <v>6218</v>
      </c>
      <c r="H249" s="13" t="s">
        <v>6584</v>
      </c>
      <c r="I249" s="13" t="s">
        <v>6505</v>
      </c>
    </row>
    <row r="250" spans="2:9" ht="48.75" hidden="1" customHeight="1">
      <c r="B250" s="157" t="s">
        <v>6597</v>
      </c>
      <c r="C250" s="149"/>
      <c r="D250" s="196"/>
      <c r="E250" s="196"/>
      <c r="F250" s="195"/>
      <c r="G250" s="9" t="s">
        <v>6218</v>
      </c>
      <c r="H250" s="13" t="s">
        <v>6592</v>
      </c>
      <c r="I250" s="13" t="s">
        <v>6591</v>
      </c>
    </row>
    <row r="251" spans="2:9" ht="48.75" hidden="1" customHeight="1">
      <c r="B251" s="156"/>
      <c r="C251" s="23" t="s">
        <v>6596</v>
      </c>
      <c r="D251" s="198"/>
      <c r="E251" s="198"/>
      <c r="F251" s="199" t="s">
        <v>6218</v>
      </c>
      <c r="G251" s="9" t="s">
        <v>6218</v>
      </c>
      <c r="H251" s="152" t="s">
        <v>6589</v>
      </c>
      <c r="I251" s="13" t="s">
        <v>6588</v>
      </c>
    </row>
    <row r="252" spans="2:9" ht="48.75" hidden="1" customHeight="1">
      <c r="B252" s="156"/>
      <c r="C252" s="23"/>
      <c r="D252" s="198"/>
      <c r="E252" s="198"/>
      <c r="F252" s="197" t="s">
        <v>6227</v>
      </c>
      <c r="G252" s="9" t="s">
        <v>6218</v>
      </c>
      <c r="H252" s="13" t="s">
        <v>6587</v>
      </c>
      <c r="I252" s="13" t="s">
        <v>6586</v>
      </c>
    </row>
    <row r="253" spans="2:9" ht="48.75" hidden="1" customHeight="1">
      <c r="B253" s="155"/>
      <c r="C253" s="149"/>
      <c r="D253" s="196"/>
      <c r="E253" s="196"/>
      <c r="F253" s="195" t="s">
        <v>6585</v>
      </c>
      <c r="G253" s="9" t="s">
        <v>6218</v>
      </c>
      <c r="H253" s="13" t="s">
        <v>6584</v>
      </c>
      <c r="I253" s="13" t="s">
        <v>6505</v>
      </c>
    </row>
    <row r="254" spans="2:9" ht="48.75" hidden="1" customHeight="1">
      <c r="B254" s="157" t="s">
        <v>6595</v>
      </c>
      <c r="C254" s="149"/>
      <c r="D254" s="196"/>
      <c r="E254" s="196"/>
      <c r="F254" s="195"/>
      <c r="G254" s="9" t="s">
        <v>6218</v>
      </c>
      <c r="H254" s="13" t="s">
        <v>6592</v>
      </c>
      <c r="I254" s="13" t="s">
        <v>6591</v>
      </c>
    </row>
    <row r="255" spans="2:9" ht="48.75" hidden="1" customHeight="1">
      <c r="B255" s="156"/>
      <c r="C255" s="23" t="s">
        <v>6594</v>
      </c>
      <c r="D255" s="198">
        <v>4</v>
      </c>
      <c r="E255" s="198"/>
      <c r="F255" s="199" t="s">
        <v>6234</v>
      </c>
      <c r="G255" s="9" t="s">
        <v>6218</v>
      </c>
      <c r="H255" s="152" t="s">
        <v>6589</v>
      </c>
      <c r="I255" s="13" t="s">
        <v>6588</v>
      </c>
    </row>
    <row r="256" spans="2:9" ht="48.75" hidden="1" customHeight="1">
      <c r="B256" s="156"/>
      <c r="C256" s="23"/>
      <c r="D256" s="198"/>
      <c r="E256" s="198"/>
      <c r="F256" s="197" t="s">
        <v>6227</v>
      </c>
      <c r="G256" s="9" t="s">
        <v>6218</v>
      </c>
      <c r="H256" s="13" t="s">
        <v>6587</v>
      </c>
      <c r="I256" s="13" t="s">
        <v>6586</v>
      </c>
    </row>
    <row r="257" spans="2:9" ht="48.75" hidden="1" customHeight="1">
      <c r="B257" s="155"/>
      <c r="C257" s="149"/>
      <c r="D257" s="196"/>
      <c r="E257" s="196"/>
      <c r="F257" s="195" t="s">
        <v>6228</v>
      </c>
      <c r="G257" s="9" t="s">
        <v>6218</v>
      </c>
      <c r="H257" s="13" t="s">
        <v>6584</v>
      </c>
      <c r="I257" s="13" t="s">
        <v>6505</v>
      </c>
    </row>
    <row r="258" spans="2:9" ht="86.25" hidden="1" customHeight="1">
      <c r="B258" s="154" t="s">
        <v>6593</v>
      </c>
      <c r="C258" s="149"/>
      <c r="D258" s="196"/>
      <c r="E258" s="196"/>
      <c r="F258" s="195"/>
      <c r="G258" s="9" t="s">
        <v>6218</v>
      </c>
      <c r="H258" s="13" t="s">
        <v>6592</v>
      </c>
      <c r="I258" s="13" t="s">
        <v>6591</v>
      </c>
    </row>
    <row r="259" spans="2:9" ht="68.5" hidden="1" customHeight="1">
      <c r="B259" s="150"/>
      <c r="C259" s="23" t="s">
        <v>6590</v>
      </c>
      <c r="D259" s="198">
        <v>4</v>
      </c>
      <c r="E259" s="198"/>
      <c r="F259" s="199" t="s">
        <v>6227</v>
      </c>
      <c r="G259" s="9" t="s">
        <v>6218</v>
      </c>
      <c r="H259" s="152" t="s">
        <v>6589</v>
      </c>
      <c r="I259" s="13" t="s">
        <v>6588</v>
      </c>
    </row>
    <row r="260" spans="2:9" ht="48.75" hidden="1" customHeight="1">
      <c r="B260" s="150"/>
      <c r="C260" s="23"/>
      <c r="D260" s="198"/>
      <c r="E260" s="198"/>
      <c r="F260" s="197" t="s">
        <v>6234</v>
      </c>
      <c r="G260" s="9" t="s">
        <v>6218</v>
      </c>
      <c r="H260" s="13" t="s">
        <v>6587</v>
      </c>
      <c r="I260" s="13" t="s">
        <v>6586</v>
      </c>
    </row>
    <row r="261" spans="2:9" ht="48.75" hidden="1" customHeight="1">
      <c r="B261" s="150"/>
      <c r="C261" s="149"/>
      <c r="D261" s="196"/>
      <c r="E261" s="196"/>
      <c r="F261" s="195" t="s">
        <v>6585</v>
      </c>
      <c r="G261" s="9" t="s">
        <v>6218</v>
      </c>
      <c r="H261" s="13" t="s">
        <v>6584</v>
      </c>
      <c r="I261" s="13" t="s">
        <v>6505</v>
      </c>
    </row>
  </sheetData>
  <mergeCells count="86">
    <mergeCell ref="B27:B28"/>
    <mergeCell ref="B29:F29"/>
    <mergeCell ref="B34:B37"/>
    <mergeCell ref="B14:F14"/>
    <mergeCell ref="H15:H17"/>
    <mergeCell ref="I15:I17"/>
    <mergeCell ref="B16:F16"/>
    <mergeCell ref="B17:F17"/>
    <mergeCell ref="B18:B19"/>
    <mergeCell ref="B20:B22"/>
    <mergeCell ref="B23:B25"/>
    <mergeCell ref="B26:F26"/>
    <mergeCell ref="B71:B74"/>
    <mergeCell ref="B75:B78"/>
    <mergeCell ref="B79:F79"/>
    <mergeCell ref="B80:B83"/>
    <mergeCell ref="B84:B85"/>
    <mergeCell ref="B38:F38"/>
    <mergeCell ref="B39:F39"/>
    <mergeCell ref="B40:F40"/>
    <mergeCell ref="B41:B44"/>
    <mergeCell ref="B45:B48"/>
    <mergeCell ref="B50:B53"/>
    <mergeCell ref="B54:B57"/>
    <mergeCell ref="B58:B61"/>
    <mergeCell ref="B62:F62"/>
    <mergeCell ref="B63:B66"/>
    <mergeCell ref="B67:B70"/>
    <mergeCell ref="B103:B106"/>
    <mergeCell ref="B107:B110"/>
    <mergeCell ref="B111:B113"/>
    <mergeCell ref="B114:F114"/>
    <mergeCell ref="B115:F115"/>
    <mergeCell ref="B86:F86"/>
    <mergeCell ref="B87:B90"/>
    <mergeCell ref="B91:B94"/>
    <mergeCell ref="B95:B96"/>
    <mergeCell ref="B97:F97"/>
    <mergeCell ref="B98:F98"/>
    <mergeCell ref="B99:B102"/>
    <mergeCell ref="B144:F144"/>
    <mergeCell ref="B145:F145"/>
    <mergeCell ref="B146:B149"/>
    <mergeCell ref="B150:B153"/>
    <mergeCell ref="B154:B157"/>
    <mergeCell ref="B116:B119"/>
    <mergeCell ref="B182:B185"/>
    <mergeCell ref="B186:B188"/>
    <mergeCell ref="B189:F189"/>
    <mergeCell ref="B158:B161"/>
    <mergeCell ref="B120:B123"/>
    <mergeCell ref="B124:B127"/>
    <mergeCell ref="B128:B131"/>
    <mergeCell ref="B132:B135"/>
    <mergeCell ref="B136:B139"/>
    <mergeCell ref="B140:B143"/>
    <mergeCell ref="B223:B226"/>
    <mergeCell ref="B190:B193"/>
    <mergeCell ref="B162:B165"/>
    <mergeCell ref="B166:F166"/>
    <mergeCell ref="B167:F167"/>
    <mergeCell ref="B168:F168"/>
    <mergeCell ref="B169:B172"/>
    <mergeCell ref="B173:B176"/>
    <mergeCell ref="B177:B180"/>
    <mergeCell ref="B181:F181"/>
    <mergeCell ref="B198:B200"/>
    <mergeCell ref="B202:F202"/>
    <mergeCell ref="B203:B206"/>
    <mergeCell ref="B207:B208"/>
    <mergeCell ref="B209:B212"/>
    <mergeCell ref="B241:F241"/>
    <mergeCell ref="B214:B216"/>
    <mergeCell ref="B217:F217"/>
    <mergeCell ref="B218:B219"/>
    <mergeCell ref="B220:B222"/>
    <mergeCell ref="B242:B245"/>
    <mergeCell ref="B246:B249"/>
    <mergeCell ref="B250:B253"/>
    <mergeCell ref="B254:B257"/>
    <mergeCell ref="B258:B261"/>
    <mergeCell ref="B195:B196"/>
    <mergeCell ref="B228:F228"/>
    <mergeCell ref="B229:B232"/>
    <mergeCell ref="B233:B236"/>
    <mergeCell ref="B237:B240"/>
  </mergeCells>
  <conditionalFormatting sqref="D1:E1048576">
    <cfRule type="colorScale" priority="1">
      <colorScale>
        <cfvo type="min"/>
        <cfvo type="percentile" val="50"/>
        <cfvo type="max"/>
        <color rgb="FF63BE7B"/>
        <color rgb="FFFFEB84"/>
        <color rgb="FFF8696B"/>
      </colorScale>
    </cfRule>
  </conditionalFormatting>
  <pageMargins left="0.25" right="0.25" top="0.75" bottom="0.75" header="0.3" footer="0.3"/>
  <pageSetup paperSize="8" scale="63" fitToHeight="0" orientation="landscape" r:id="rId1"/>
  <rowBreaks count="1" manualBreakCount="1">
    <brk id="78"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8699-A5E2-48C8-A2D8-89E9B43181D1}">
  <dimension ref="A1:DB812"/>
  <sheetViews>
    <sheetView topLeftCell="J1" workbookViewId="0">
      <selection activeCell="J2" sqref="J2"/>
    </sheetView>
  </sheetViews>
  <sheetFormatPr defaultColWidth="8.81640625" defaultRowHeight="14.5"/>
  <sheetData>
    <row r="1" spans="1:106" s="1" customFormat="1" ht="14">
      <c r="Q1" s="1" t="s">
        <v>6211</v>
      </c>
      <c r="R1" s="1" t="s">
        <v>6210</v>
      </c>
      <c r="S1" s="1" t="s">
        <v>6209</v>
      </c>
      <c r="T1" s="1" t="s">
        <v>6208</v>
      </c>
      <c r="Y1" s="1" t="s">
        <v>6207</v>
      </c>
      <c r="Z1" s="1" t="s">
        <v>6206</v>
      </c>
      <c r="AA1" s="1" t="s">
        <v>6205</v>
      </c>
      <c r="AL1" s="1" t="s">
        <v>6204</v>
      </c>
      <c r="AP1" s="1" t="s">
        <v>6203</v>
      </c>
      <c r="AQ1" s="1" t="s">
        <v>6202</v>
      </c>
      <c r="AR1" s="1" t="s">
        <v>6201</v>
      </c>
      <c r="AS1" s="1" t="s">
        <v>6200</v>
      </c>
      <c r="AT1" s="1" t="s">
        <v>6199</v>
      </c>
      <c r="AU1" s="1" t="s">
        <v>6198</v>
      </c>
      <c r="AV1" s="1" t="s">
        <v>6197</v>
      </c>
      <c r="AW1" s="1" t="s">
        <v>6196</v>
      </c>
      <c r="AX1" s="1" t="s">
        <v>6195</v>
      </c>
      <c r="AY1" s="1" t="s">
        <v>6194</v>
      </c>
      <c r="BE1" s="1" t="s">
        <v>6193</v>
      </c>
      <c r="BF1" s="1" t="s">
        <v>6192</v>
      </c>
      <c r="BG1" s="1" t="s">
        <v>6191</v>
      </c>
      <c r="BI1" s="1" t="s">
        <v>6189</v>
      </c>
      <c r="BJ1" s="1" t="s">
        <v>6188</v>
      </c>
      <c r="BK1" s="1" t="s">
        <v>6187</v>
      </c>
      <c r="BL1" s="1" t="s">
        <v>6186</v>
      </c>
      <c r="BM1" s="1" t="s">
        <v>6185</v>
      </c>
      <c r="BN1" s="1" t="s">
        <v>6184</v>
      </c>
      <c r="BO1" s="1" t="s">
        <v>6183</v>
      </c>
      <c r="BP1" s="1" t="s">
        <v>6182</v>
      </c>
      <c r="BQ1" s="1" t="s">
        <v>6181</v>
      </c>
      <c r="BR1" s="1" t="s">
        <v>6172</v>
      </c>
      <c r="CA1" s="1" t="s">
        <v>6171</v>
      </c>
      <c r="CB1" s="1" t="s">
        <v>6170</v>
      </c>
      <c r="CK1" s="1" t="s">
        <v>6169</v>
      </c>
      <c r="CL1" s="1" t="s">
        <v>6168</v>
      </c>
      <c r="CM1" s="1" t="s">
        <v>6167</v>
      </c>
      <c r="CN1" s="1" t="s">
        <v>6166</v>
      </c>
      <c r="CO1" s="1" t="s">
        <v>6165</v>
      </c>
      <c r="CP1" s="1" t="s">
        <v>6164</v>
      </c>
      <c r="CV1" s="1" t="s">
        <v>6163</v>
      </c>
      <c r="CW1" s="1" t="s">
        <v>6162</v>
      </c>
      <c r="CY1" s="1" t="s">
        <v>6161</v>
      </c>
      <c r="CZ1" s="1" t="s">
        <v>6160</v>
      </c>
      <c r="DA1" s="1" t="s">
        <v>6159</v>
      </c>
      <c r="DB1" s="1" t="s">
        <v>6158</v>
      </c>
    </row>
    <row r="2" spans="1:106" s="1" customFormat="1" ht="14">
      <c r="A2" s="1" t="s">
        <v>5</v>
      </c>
      <c r="B2" s="1" t="s">
        <v>6</v>
      </c>
      <c r="C2" s="1" t="s">
        <v>7</v>
      </c>
      <c r="D2" s="1" t="s">
        <v>8</v>
      </c>
      <c r="E2" s="1" t="s">
        <v>9</v>
      </c>
      <c r="F2" s="1" t="s">
        <v>10</v>
      </c>
      <c r="G2" s="1" t="s">
        <v>11</v>
      </c>
      <c r="H2" s="1" t="s">
        <v>12</v>
      </c>
      <c r="I2" s="1" t="s">
        <v>13</v>
      </c>
      <c r="J2" s="1" t="s">
        <v>14</v>
      </c>
      <c r="K2" s="1" t="s">
        <v>15</v>
      </c>
      <c r="L2" s="1" t="s">
        <v>16</v>
      </c>
      <c r="M2" s="1" t="s">
        <v>6214</v>
      </c>
      <c r="N2" s="1" t="s">
        <v>6213</v>
      </c>
      <c r="O2" s="1" t="s">
        <v>6212</v>
      </c>
      <c r="P2" s="1" t="s">
        <v>18</v>
      </c>
      <c r="Q2" s="1" t="s">
        <v>6211</v>
      </c>
      <c r="R2" s="1" t="s">
        <v>6210</v>
      </c>
      <c r="S2" s="1" t="s">
        <v>6209</v>
      </c>
      <c r="T2" s="1" t="s">
        <v>2010</v>
      </c>
      <c r="U2" s="1" t="s">
        <v>1944</v>
      </c>
      <c r="V2" s="1" t="s">
        <v>1991</v>
      </c>
      <c r="W2" s="1" t="s">
        <v>1990</v>
      </c>
      <c r="X2" s="1" t="s">
        <v>6208</v>
      </c>
      <c r="Y2" s="1" t="s">
        <v>6207</v>
      </c>
      <c r="Z2" s="1" t="s">
        <v>6206</v>
      </c>
      <c r="AA2" s="1" t="s">
        <v>2008</v>
      </c>
      <c r="AB2" s="1" t="s">
        <v>1984</v>
      </c>
      <c r="AC2" s="1" t="s">
        <v>1989</v>
      </c>
      <c r="AD2" s="1" t="s">
        <v>1988</v>
      </c>
      <c r="AE2" s="1" t="s">
        <v>2027</v>
      </c>
      <c r="AF2" s="1" t="s">
        <v>2026</v>
      </c>
      <c r="AG2" s="1" t="s">
        <v>1940</v>
      </c>
      <c r="AH2" s="1" t="s">
        <v>2103</v>
      </c>
      <c r="AI2" s="1" t="s">
        <v>2102</v>
      </c>
      <c r="AJ2" s="1" t="s">
        <v>2080</v>
      </c>
      <c r="AK2" s="1" t="s">
        <v>6205</v>
      </c>
      <c r="AL2" s="4" t="s">
        <v>1987</v>
      </c>
      <c r="AM2" s="4" t="s">
        <v>1986</v>
      </c>
      <c r="AN2" s="4" t="s">
        <v>43</v>
      </c>
      <c r="AO2" s="4" t="s">
        <v>6204</v>
      </c>
      <c r="AP2" s="4" t="s">
        <v>6203</v>
      </c>
      <c r="AQ2" s="4" t="s">
        <v>6202</v>
      </c>
      <c r="AR2" s="4" t="s">
        <v>6201</v>
      </c>
      <c r="AS2" s="4" t="s">
        <v>6200</v>
      </c>
      <c r="AT2" s="4" t="s">
        <v>6199</v>
      </c>
      <c r="AU2" s="1" t="s">
        <v>6198</v>
      </c>
      <c r="AV2" s="1" t="s">
        <v>6197</v>
      </c>
      <c r="AW2" s="1" t="s">
        <v>6196</v>
      </c>
      <c r="AX2" s="4" t="s">
        <v>6195</v>
      </c>
      <c r="AY2" s="4" t="s">
        <v>2312</v>
      </c>
      <c r="AZ2" s="4" t="s">
        <v>2101</v>
      </c>
      <c r="BA2" s="4" t="s">
        <v>2042</v>
      </c>
      <c r="BB2" s="4" t="s">
        <v>1982</v>
      </c>
      <c r="BC2" s="4" t="s">
        <v>1939</v>
      </c>
      <c r="BD2" s="4" t="s">
        <v>6194</v>
      </c>
      <c r="BE2" s="4" t="s">
        <v>6193</v>
      </c>
      <c r="BF2" s="4" t="s">
        <v>6192</v>
      </c>
      <c r="BG2" s="4" t="s">
        <v>6191</v>
      </c>
      <c r="BH2" s="4" t="s">
        <v>6190</v>
      </c>
      <c r="BI2" s="4" t="s">
        <v>6189</v>
      </c>
      <c r="BJ2" s="1" t="s">
        <v>6188</v>
      </c>
      <c r="BK2" s="1" t="s">
        <v>6187</v>
      </c>
      <c r="BL2" s="4" t="s">
        <v>6186</v>
      </c>
      <c r="BM2" s="4" t="s">
        <v>6185</v>
      </c>
      <c r="BN2" s="4" t="s">
        <v>6184</v>
      </c>
      <c r="BO2" s="4" t="s">
        <v>6183</v>
      </c>
      <c r="BP2" s="4" t="s">
        <v>6182</v>
      </c>
      <c r="BQ2" s="4" t="s">
        <v>6181</v>
      </c>
      <c r="BR2" s="4" t="s">
        <v>6180</v>
      </c>
      <c r="BS2" s="4" t="s">
        <v>6179</v>
      </c>
      <c r="BT2" s="4" t="s">
        <v>6178</v>
      </c>
      <c r="BU2" s="4" t="s">
        <v>6177</v>
      </c>
      <c r="BV2" s="4" t="s">
        <v>6176</v>
      </c>
      <c r="BW2" s="4" t="s">
        <v>6175</v>
      </c>
      <c r="BX2" s="4" t="s">
        <v>6174</v>
      </c>
      <c r="BY2" s="4" t="s">
        <v>6173</v>
      </c>
      <c r="BZ2" s="5" t="s">
        <v>6172</v>
      </c>
      <c r="CA2" s="4" t="s">
        <v>6171</v>
      </c>
      <c r="CB2" s="4" t="s">
        <v>1925</v>
      </c>
      <c r="CC2" s="4" t="s">
        <v>1924</v>
      </c>
      <c r="CD2" s="4" t="s">
        <v>1973</v>
      </c>
      <c r="CE2" s="4" t="s">
        <v>2039</v>
      </c>
      <c r="CF2" s="4" t="s">
        <v>1972</v>
      </c>
      <c r="CG2" s="4" t="s">
        <v>2005</v>
      </c>
      <c r="CH2" s="4" t="s">
        <v>2071</v>
      </c>
      <c r="CI2" s="4" t="s">
        <v>2137</v>
      </c>
      <c r="CJ2" s="1" t="s">
        <v>6170</v>
      </c>
      <c r="CK2" s="4" t="s">
        <v>6169</v>
      </c>
      <c r="CL2" s="4" t="s">
        <v>6168</v>
      </c>
      <c r="CM2" s="4" t="s">
        <v>6167</v>
      </c>
      <c r="CN2" s="4" t="s">
        <v>6166</v>
      </c>
      <c r="CO2" s="4" t="s">
        <v>6165</v>
      </c>
      <c r="CP2" s="1" t="s">
        <v>1920</v>
      </c>
      <c r="CQ2" s="1" t="s">
        <v>2018</v>
      </c>
      <c r="CR2" s="1" t="s">
        <v>1919</v>
      </c>
      <c r="CS2" s="1" t="s">
        <v>1970</v>
      </c>
      <c r="CT2" s="1" t="s">
        <v>2038</v>
      </c>
      <c r="CU2" s="1" t="s">
        <v>6164</v>
      </c>
      <c r="CV2" s="1" t="s">
        <v>6163</v>
      </c>
      <c r="CW2" s="4" t="s">
        <v>6162</v>
      </c>
      <c r="CX2" s="1" t="s">
        <v>255</v>
      </c>
      <c r="CY2" s="4" t="s">
        <v>6161</v>
      </c>
      <c r="CZ2" s="4" t="s">
        <v>6160</v>
      </c>
      <c r="DA2" s="1" t="s">
        <v>6159</v>
      </c>
      <c r="DB2" s="1" t="s">
        <v>6158</v>
      </c>
    </row>
    <row r="3" spans="1:106">
      <c r="A3">
        <v>12427256089</v>
      </c>
      <c r="B3">
        <v>400589871</v>
      </c>
      <c r="C3" s="3">
        <v>44247.448055555556</v>
      </c>
      <c r="D3" s="3">
        <v>44247.449293981481</v>
      </c>
      <c r="E3" t="s">
        <v>6157</v>
      </c>
      <c r="F3" t="s">
        <v>6156</v>
      </c>
      <c r="G3" t="s">
        <v>6155</v>
      </c>
      <c r="H3" t="s">
        <v>2054</v>
      </c>
      <c r="I3" t="s">
        <v>3464</v>
      </c>
      <c r="J3" t="s">
        <v>1948</v>
      </c>
      <c r="K3" t="s">
        <v>2072</v>
      </c>
      <c r="L3">
        <v>4</v>
      </c>
      <c r="M3">
        <v>4</v>
      </c>
      <c r="N3">
        <v>2191725983001</v>
      </c>
      <c r="P3">
        <v>81.203703703703709</v>
      </c>
      <c r="Q3" t="s">
        <v>94</v>
      </c>
      <c r="R3" t="s">
        <v>2053</v>
      </c>
      <c r="S3" t="s">
        <v>1960</v>
      </c>
      <c r="X3" t="s">
        <v>1083</v>
      </c>
      <c r="Y3" t="s">
        <v>2567</v>
      </c>
      <c r="Z3" t="s">
        <v>103</v>
      </c>
      <c r="AO3" t="str">
        <f>CONCATENATE(AL3,AM3,AN3)</f>
        <v/>
      </c>
      <c r="BD3" t="str">
        <f>CONCATENATE(AY3,AZ3,BA3,BB3,BC3)</f>
        <v/>
      </c>
    </row>
    <row r="4" spans="1:106">
      <c r="A4">
        <v>12427235212</v>
      </c>
      <c r="B4">
        <v>400589871</v>
      </c>
      <c r="C4" s="3">
        <v>44247.440243055556</v>
      </c>
      <c r="D4" s="3">
        <v>44247.44630787037</v>
      </c>
      <c r="E4" t="s">
        <v>6154</v>
      </c>
      <c r="F4" t="s">
        <v>6153</v>
      </c>
      <c r="G4" t="s">
        <v>6152</v>
      </c>
      <c r="H4" t="s">
        <v>3460</v>
      </c>
      <c r="I4" t="s">
        <v>1992</v>
      </c>
      <c r="J4" t="s">
        <v>1948</v>
      </c>
      <c r="K4" t="s">
        <v>2072</v>
      </c>
      <c r="L4">
        <v>8</v>
      </c>
      <c r="M4">
        <v>8</v>
      </c>
      <c r="N4">
        <v>909412389001</v>
      </c>
      <c r="P4">
        <v>67.261538461538464</v>
      </c>
      <c r="Q4" t="s">
        <v>94</v>
      </c>
      <c r="R4" t="s">
        <v>2053</v>
      </c>
      <c r="S4" t="s">
        <v>1960</v>
      </c>
      <c r="U4" t="s">
        <v>1944</v>
      </c>
      <c r="Y4" t="s">
        <v>1943</v>
      </c>
      <c r="Z4" t="s">
        <v>103</v>
      </c>
      <c r="AO4" t="str">
        <f>CONCATENATE(AL4,AM4,AN4)</f>
        <v/>
      </c>
      <c r="BD4" t="str">
        <f>CONCATENATE(AY4,AZ4,BA4,BB4,BC4)</f>
        <v/>
      </c>
      <c r="BG4" t="s">
        <v>1936</v>
      </c>
      <c r="BI4" t="s">
        <v>1935</v>
      </c>
      <c r="BJ4" t="s">
        <v>2006</v>
      </c>
      <c r="BK4" t="s">
        <v>1978</v>
      </c>
      <c r="BL4" t="s">
        <v>1932</v>
      </c>
      <c r="BM4" t="s">
        <v>94</v>
      </c>
      <c r="BN4" t="s">
        <v>94</v>
      </c>
      <c r="BO4" t="s">
        <v>2021</v>
      </c>
      <c r="BP4" t="s">
        <v>1958</v>
      </c>
      <c r="BQ4" t="s">
        <v>2020</v>
      </c>
      <c r="BR4" t="s">
        <v>1927</v>
      </c>
      <c r="BS4" t="s">
        <v>1927</v>
      </c>
      <c r="BT4" t="s">
        <v>1974</v>
      </c>
      <c r="BU4" t="s">
        <v>1974</v>
      </c>
      <c r="BV4" t="s">
        <v>1928</v>
      </c>
      <c r="BW4" t="s">
        <v>1974</v>
      </c>
      <c r="BX4" t="s">
        <v>1974</v>
      </c>
      <c r="BY4" t="s">
        <v>1974</v>
      </c>
      <c r="CA4" t="s">
        <v>103</v>
      </c>
      <c r="CB4" t="s">
        <v>1925</v>
      </c>
      <c r="CK4" t="s">
        <v>1923</v>
      </c>
      <c r="CL4" t="s">
        <v>94</v>
      </c>
      <c r="CM4" t="s">
        <v>94</v>
      </c>
      <c r="CN4" t="s">
        <v>2003</v>
      </c>
      <c r="CP4" t="s">
        <v>1920</v>
      </c>
      <c r="CQ4" t="s">
        <v>2018</v>
      </c>
      <c r="CR4" t="s">
        <v>1919</v>
      </c>
      <c r="CV4" t="s">
        <v>6151</v>
      </c>
      <c r="CW4" t="s">
        <v>2001</v>
      </c>
      <c r="CY4" t="s">
        <v>1967</v>
      </c>
      <c r="CZ4" t="s">
        <v>2070</v>
      </c>
      <c r="DA4" t="s">
        <v>6150</v>
      </c>
      <c r="DB4" t="s">
        <v>6149</v>
      </c>
    </row>
    <row r="5" spans="1:106">
      <c r="A5">
        <v>12427222471</v>
      </c>
      <c r="B5">
        <v>400589871</v>
      </c>
      <c r="C5" s="3">
        <v>44247.434849537036</v>
      </c>
      <c r="D5" s="3">
        <v>44247.437407407408</v>
      </c>
      <c r="E5" t="s">
        <v>6148</v>
      </c>
      <c r="F5" t="s">
        <v>6147</v>
      </c>
      <c r="G5" t="s">
        <v>6146</v>
      </c>
      <c r="H5" t="s">
        <v>2054</v>
      </c>
      <c r="I5" t="s">
        <v>1992</v>
      </c>
      <c r="J5" t="s">
        <v>1948</v>
      </c>
      <c r="K5" t="s">
        <v>1947</v>
      </c>
      <c r="L5">
        <v>3</v>
      </c>
      <c r="M5">
        <v>3</v>
      </c>
      <c r="N5">
        <v>1308607546001</v>
      </c>
      <c r="P5">
        <v>29.161290322580644</v>
      </c>
      <c r="Q5" t="s">
        <v>94</v>
      </c>
      <c r="R5" t="s">
        <v>1946</v>
      </c>
      <c r="S5" t="s">
        <v>1960</v>
      </c>
      <c r="T5" t="s">
        <v>2010</v>
      </c>
      <c r="X5" t="s">
        <v>6145</v>
      </c>
      <c r="Y5" t="s">
        <v>2009</v>
      </c>
      <c r="Z5" t="s">
        <v>94</v>
      </c>
      <c r="AA5" t="s">
        <v>2008</v>
      </c>
      <c r="AN5" t="s">
        <v>43</v>
      </c>
      <c r="AO5" t="str">
        <f>CONCATENATE(AL5,AM5,AN5)</f>
        <v>Ninguna de las anteriores</v>
      </c>
      <c r="AP5" t="s">
        <v>103</v>
      </c>
      <c r="AQ5" t="s">
        <v>73</v>
      </c>
      <c r="AR5" t="s">
        <v>103</v>
      </c>
      <c r="AS5" t="s">
        <v>73</v>
      </c>
      <c r="AT5" t="s">
        <v>73</v>
      </c>
      <c r="AU5" t="s">
        <v>1942</v>
      </c>
      <c r="AV5" t="s">
        <v>1985</v>
      </c>
      <c r="AW5" t="s">
        <v>2008</v>
      </c>
      <c r="BD5" t="str">
        <f>CONCATENATE(AY5,AZ5,BA5,BB5,BC5)</f>
        <v/>
      </c>
    </row>
    <row r="6" spans="1:106">
      <c r="A6">
        <v>12426987168</v>
      </c>
      <c r="B6">
        <v>400589871</v>
      </c>
      <c r="C6" s="3">
        <v>44246.453634259262</v>
      </c>
      <c r="D6" s="3">
        <v>44247.348020833335</v>
      </c>
      <c r="E6" t="s">
        <v>6144</v>
      </c>
      <c r="F6" t="s">
        <v>6143</v>
      </c>
      <c r="G6" t="s">
        <v>6142</v>
      </c>
      <c r="H6" t="s">
        <v>2030</v>
      </c>
      <c r="I6" t="s">
        <v>3464</v>
      </c>
      <c r="J6" t="s">
        <v>1948</v>
      </c>
      <c r="K6" t="s">
        <v>1947</v>
      </c>
      <c r="L6">
        <v>1</v>
      </c>
      <c r="M6">
        <v>1</v>
      </c>
      <c r="N6">
        <v>1791279743001</v>
      </c>
      <c r="P6">
        <v>18.676923076923078</v>
      </c>
      <c r="Q6" t="s">
        <v>94</v>
      </c>
      <c r="R6" t="s">
        <v>2029</v>
      </c>
      <c r="S6" t="s">
        <v>2028</v>
      </c>
      <c r="U6" t="s">
        <v>1944</v>
      </c>
      <c r="Y6" t="s">
        <v>1943</v>
      </c>
      <c r="Z6" t="s">
        <v>94</v>
      </c>
      <c r="AA6" t="s">
        <v>2008</v>
      </c>
      <c r="AN6" t="s">
        <v>43</v>
      </c>
      <c r="AO6" t="str">
        <f>CONCATENATE(AL6,AM6,AN6)</f>
        <v>Ninguna de las anteriores</v>
      </c>
      <c r="AP6" t="s">
        <v>103</v>
      </c>
      <c r="AQ6" t="s">
        <v>73</v>
      </c>
      <c r="AR6" t="s">
        <v>94</v>
      </c>
      <c r="AS6" t="s">
        <v>73</v>
      </c>
      <c r="AT6" t="s">
        <v>73</v>
      </c>
      <c r="AU6" t="s">
        <v>1942</v>
      </c>
      <c r="AV6" t="s">
        <v>1985</v>
      </c>
      <c r="AW6" t="s">
        <v>2008</v>
      </c>
      <c r="AX6" t="s">
        <v>1983</v>
      </c>
      <c r="BA6" t="s">
        <v>2042</v>
      </c>
      <c r="BD6" t="str">
        <f>CONCATENATE(AY6,AZ6,BA6,BB6,BC6)</f>
        <v>Ni fácil ni difícil</v>
      </c>
      <c r="BE6" t="s">
        <v>1981</v>
      </c>
      <c r="BF6" t="s">
        <v>2100</v>
      </c>
      <c r="BG6" t="s">
        <v>1979</v>
      </c>
      <c r="BI6" t="s">
        <v>2040</v>
      </c>
      <c r="BJ6" t="s">
        <v>2006</v>
      </c>
      <c r="BK6" t="s">
        <v>1978</v>
      </c>
      <c r="BL6" t="s">
        <v>1932</v>
      </c>
      <c r="BM6" t="s">
        <v>103</v>
      </c>
      <c r="BN6" t="s">
        <v>103</v>
      </c>
      <c r="BO6" t="s">
        <v>1977</v>
      </c>
      <c r="BP6" t="s">
        <v>1976</v>
      </c>
      <c r="BQ6" t="s">
        <v>1929</v>
      </c>
      <c r="BR6" t="s">
        <v>1974</v>
      </c>
      <c r="BS6" t="s">
        <v>1974</v>
      </c>
      <c r="BT6" t="s">
        <v>1974</v>
      </c>
      <c r="BU6" t="s">
        <v>1974</v>
      </c>
      <c r="BV6" t="s">
        <v>1974</v>
      </c>
      <c r="BW6" t="s">
        <v>1974</v>
      </c>
      <c r="BX6" t="s">
        <v>1974</v>
      </c>
      <c r="BY6" t="s">
        <v>1974</v>
      </c>
      <c r="CA6" t="s">
        <v>94</v>
      </c>
      <c r="CB6" t="s">
        <v>1925</v>
      </c>
      <c r="CC6" t="s">
        <v>1924</v>
      </c>
      <c r="CD6" t="s">
        <v>1973</v>
      </c>
      <c r="CG6" t="s">
        <v>2005</v>
      </c>
      <c r="CK6" t="s">
        <v>2004</v>
      </c>
      <c r="CL6" t="s">
        <v>94</v>
      </c>
      <c r="CM6" t="s">
        <v>94</v>
      </c>
      <c r="CN6" t="s">
        <v>1922</v>
      </c>
      <c r="CO6" t="s">
        <v>2019</v>
      </c>
      <c r="CQ6" t="s">
        <v>2018</v>
      </c>
      <c r="CR6" t="s">
        <v>1919</v>
      </c>
      <c r="CV6" t="s">
        <v>6141</v>
      </c>
      <c r="CW6" t="s">
        <v>1917</v>
      </c>
      <c r="CY6" t="s">
        <v>1967</v>
      </c>
      <c r="CZ6" t="s">
        <v>2070</v>
      </c>
      <c r="DA6" t="s">
        <v>6140</v>
      </c>
      <c r="DB6" t="s">
        <v>6139</v>
      </c>
    </row>
    <row r="7" spans="1:106">
      <c r="A7">
        <v>12426980634</v>
      </c>
      <c r="B7">
        <v>400589871</v>
      </c>
      <c r="C7" s="3">
        <v>44247.338067129633</v>
      </c>
      <c r="D7" s="3">
        <v>44247.33935185185</v>
      </c>
      <c r="E7" t="s">
        <v>6138</v>
      </c>
      <c r="F7" t="s">
        <v>6137</v>
      </c>
      <c r="G7" t="s">
        <v>6136</v>
      </c>
      <c r="H7" t="s">
        <v>1961</v>
      </c>
      <c r="I7" t="s">
        <v>1992</v>
      </c>
      <c r="J7" t="s">
        <v>1948</v>
      </c>
      <c r="K7" t="s">
        <v>2072</v>
      </c>
      <c r="L7">
        <v>12</v>
      </c>
      <c r="M7">
        <v>12</v>
      </c>
      <c r="N7">
        <v>927122895001</v>
      </c>
      <c r="P7">
        <v>2355.2903225806454</v>
      </c>
      <c r="Q7" t="s">
        <v>94</v>
      </c>
      <c r="R7" t="s">
        <v>1946</v>
      </c>
      <c r="S7" t="s">
        <v>2060</v>
      </c>
      <c r="U7" t="s">
        <v>1944</v>
      </c>
      <c r="Y7" t="s">
        <v>1943</v>
      </c>
      <c r="Z7" t="s">
        <v>103</v>
      </c>
      <c r="AO7" t="str">
        <f>CONCATENATE(AL7,AM7,AN7)</f>
        <v/>
      </c>
      <c r="BD7" t="str">
        <f>CONCATENATE(AY7,AZ7,BA7,BB7,BC7)</f>
        <v/>
      </c>
    </row>
    <row r="8" spans="1:106">
      <c r="A8">
        <v>12426405328</v>
      </c>
      <c r="B8">
        <v>400589871</v>
      </c>
      <c r="C8" s="3">
        <v>44247.08457175926</v>
      </c>
      <c r="D8" s="3">
        <v>44247.084999999999</v>
      </c>
      <c r="E8" t="s">
        <v>6135</v>
      </c>
      <c r="F8" t="s">
        <v>6134</v>
      </c>
      <c r="G8" t="s">
        <v>6133</v>
      </c>
      <c r="H8" t="s">
        <v>1961</v>
      </c>
      <c r="I8" t="s">
        <v>1992</v>
      </c>
      <c r="J8" t="s">
        <v>1948</v>
      </c>
      <c r="K8" t="s">
        <v>2072</v>
      </c>
      <c r="L8">
        <v>12</v>
      </c>
      <c r="M8">
        <v>12</v>
      </c>
      <c r="N8">
        <v>922730890001</v>
      </c>
      <c r="P8">
        <v>2355.2903225806454</v>
      </c>
      <c r="Q8" t="s">
        <v>94</v>
      </c>
      <c r="R8" t="s">
        <v>2126</v>
      </c>
      <c r="S8" t="s">
        <v>1945</v>
      </c>
      <c r="U8" t="s">
        <v>1944</v>
      </c>
      <c r="V8" t="s">
        <v>1991</v>
      </c>
      <c r="Y8" t="s">
        <v>125</v>
      </c>
      <c r="Z8" t="s">
        <v>103</v>
      </c>
      <c r="AO8" t="str">
        <f>CONCATENATE(AL8,AM8,AN8)</f>
        <v/>
      </c>
      <c r="BD8" t="str">
        <f>CONCATENATE(AY8,AZ8,BA8,BB8,BC8)</f>
        <v/>
      </c>
    </row>
    <row r="9" spans="1:106">
      <c r="A9">
        <v>12426117033</v>
      </c>
      <c r="B9">
        <v>400589871</v>
      </c>
      <c r="C9" s="3">
        <v>44246.930462962962</v>
      </c>
      <c r="D9" s="3">
        <v>44246.950173611112</v>
      </c>
      <c r="E9" t="s">
        <v>6132</v>
      </c>
      <c r="F9" t="s">
        <v>6131</v>
      </c>
      <c r="G9" t="s">
        <v>6130</v>
      </c>
      <c r="H9" t="s">
        <v>1961</v>
      </c>
      <c r="I9" t="s">
        <v>1992</v>
      </c>
      <c r="J9" t="s">
        <v>1948</v>
      </c>
      <c r="K9" t="s">
        <v>1947</v>
      </c>
      <c r="L9">
        <v>10</v>
      </c>
      <c r="M9">
        <v>10</v>
      </c>
      <c r="N9">
        <v>1707867642001</v>
      </c>
      <c r="P9">
        <v>831.11320754716985</v>
      </c>
      <c r="Q9" t="s">
        <v>94</v>
      </c>
      <c r="R9" t="s">
        <v>1946</v>
      </c>
      <c r="S9" t="s">
        <v>1960</v>
      </c>
      <c r="U9" t="s">
        <v>1944</v>
      </c>
      <c r="Y9" t="s">
        <v>2009</v>
      </c>
      <c r="Z9" t="s">
        <v>94</v>
      </c>
      <c r="AI9" t="s">
        <v>2102</v>
      </c>
      <c r="AN9" t="s">
        <v>43</v>
      </c>
      <c r="AO9" t="str">
        <f>CONCATENATE(AL9,AM9,AN9)</f>
        <v>Ninguna de las anteriores</v>
      </c>
      <c r="AP9" t="s">
        <v>103</v>
      </c>
      <c r="AQ9" t="s">
        <v>1939</v>
      </c>
      <c r="AR9" t="s">
        <v>103</v>
      </c>
      <c r="AS9" t="s">
        <v>103</v>
      </c>
      <c r="AT9" t="s">
        <v>73</v>
      </c>
      <c r="AU9" t="s">
        <v>103</v>
      </c>
      <c r="BD9" t="str">
        <f>CONCATENATE(AY9,AZ9,BA9,BB9,BC9)</f>
        <v/>
      </c>
      <c r="BG9" t="s">
        <v>2007</v>
      </c>
      <c r="BI9" t="s">
        <v>2040</v>
      </c>
      <c r="BJ9" t="s">
        <v>2006</v>
      </c>
      <c r="BK9" t="s">
        <v>1978</v>
      </c>
      <c r="BL9" t="s">
        <v>1932</v>
      </c>
      <c r="BM9" t="s">
        <v>103</v>
      </c>
      <c r="BN9" t="s">
        <v>94</v>
      </c>
      <c r="BO9" t="s">
        <v>2064</v>
      </c>
      <c r="BP9" t="s">
        <v>1958</v>
      </c>
      <c r="BQ9" t="s">
        <v>1929</v>
      </c>
      <c r="BR9" t="s">
        <v>1974</v>
      </c>
      <c r="BS9" t="s">
        <v>1974</v>
      </c>
      <c r="BT9" t="s">
        <v>1927</v>
      </c>
      <c r="BU9" t="s">
        <v>1926</v>
      </c>
      <c r="BV9" t="s">
        <v>1928</v>
      </c>
      <c r="BW9" t="s">
        <v>1927</v>
      </c>
      <c r="BX9" t="s">
        <v>1974</v>
      </c>
      <c r="BY9" t="s">
        <v>1926</v>
      </c>
      <c r="CA9" t="s">
        <v>103</v>
      </c>
      <c r="CB9" t="s">
        <v>1925</v>
      </c>
      <c r="CG9" t="s">
        <v>2005</v>
      </c>
      <c r="CK9" t="s">
        <v>1923</v>
      </c>
      <c r="CL9" t="s">
        <v>103</v>
      </c>
      <c r="CM9" t="s">
        <v>103</v>
      </c>
      <c r="CN9" t="s">
        <v>1922</v>
      </c>
      <c r="CO9" t="s">
        <v>2019</v>
      </c>
      <c r="CQ9" t="s">
        <v>2018</v>
      </c>
      <c r="CV9" t="s">
        <v>1214</v>
      </c>
      <c r="CW9" t="s">
        <v>1917</v>
      </c>
      <c r="CY9" t="s">
        <v>1967</v>
      </c>
      <c r="CZ9" t="s">
        <v>2036</v>
      </c>
      <c r="DA9" t="s">
        <v>1112</v>
      </c>
      <c r="DB9" t="s">
        <v>6129</v>
      </c>
    </row>
    <row r="10" spans="1:106">
      <c r="A10">
        <v>12426080953</v>
      </c>
      <c r="B10">
        <v>400589871</v>
      </c>
      <c r="C10" s="3">
        <v>44246.913530092592</v>
      </c>
      <c r="D10" s="3">
        <v>44246.924456018518</v>
      </c>
      <c r="E10" t="s">
        <v>6128</v>
      </c>
      <c r="F10" t="s">
        <v>6127</v>
      </c>
      <c r="G10" t="s">
        <v>6126</v>
      </c>
      <c r="H10" t="s">
        <v>3460</v>
      </c>
      <c r="I10" t="s">
        <v>1992</v>
      </c>
      <c r="J10" t="s">
        <v>1948</v>
      </c>
      <c r="K10" t="s">
        <v>2072</v>
      </c>
      <c r="L10">
        <v>8</v>
      </c>
      <c r="M10">
        <v>8</v>
      </c>
      <c r="N10">
        <v>1708521248001</v>
      </c>
      <c r="P10">
        <v>67.261538461538464</v>
      </c>
      <c r="Q10" t="s">
        <v>94</v>
      </c>
      <c r="R10" t="s">
        <v>2053</v>
      </c>
      <c r="S10" t="s">
        <v>2060</v>
      </c>
      <c r="U10" t="s">
        <v>1944</v>
      </c>
      <c r="V10" t="s">
        <v>1991</v>
      </c>
      <c r="W10" t="s">
        <v>1990</v>
      </c>
      <c r="Y10" t="s">
        <v>1943</v>
      </c>
      <c r="Z10" t="s">
        <v>94</v>
      </c>
      <c r="AA10" t="s">
        <v>2008</v>
      </c>
      <c r="AN10" t="s">
        <v>43</v>
      </c>
      <c r="AO10" t="str">
        <f>CONCATENATE(AL10,AM10,AN10)</f>
        <v>Ninguna de las anteriores</v>
      </c>
      <c r="AP10" t="s">
        <v>103</v>
      </c>
      <c r="AQ10" t="s">
        <v>73</v>
      </c>
      <c r="AR10" t="s">
        <v>103</v>
      </c>
      <c r="AS10" t="s">
        <v>73</v>
      </c>
      <c r="AT10" t="s">
        <v>73</v>
      </c>
      <c r="AU10" t="s">
        <v>103</v>
      </c>
      <c r="BD10" t="str">
        <f>CONCATENATE(AY10,AZ10,BA10,BB10,BC10)</f>
        <v/>
      </c>
      <c r="BG10" t="s">
        <v>1979</v>
      </c>
      <c r="BI10" t="s">
        <v>2040</v>
      </c>
      <c r="BJ10" t="s">
        <v>2006</v>
      </c>
      <c r="BK10" t="s">
        <v>1978</v>
      </c>
      <c r="BL10" t="s">
        <v>1932</v>
      </c>
      <c r="BM10" t="s">
        <v>103</v>
      </c>
      <c r="BN10" t="s">
        <v>103</v>
      </c>
      <c r="BO10" t="s">
        <v>2124</v>
      </c>
      <c r="BP10" t="s">
        <v>1930</v>
      </c>
      <c r="BQ10" t="s">
        <v>2289</v>
      </c>
      <c r="BR10" t="s">
        <v>1928</v>
      </c>
      <c r="BS10" t="s">
        <v>1928</v>
      </c>
      <c r="BT10" t="s">
        <v>1927</v>
      </c>
      <c r="BU10" t="s">
        <v>1928</v>
      </c>
      <c r="BV10" t="s">
        <v>1974</v>
      </c>
      <c r="BW10" t="s">
        <v>1974</v>
      </c>
      <c r="BX10" t="s">
        <v>1974</v>
      </c>
      <c r="BY10" t="s">
        <v>1927</v>
      </c>
      <c r="CA10" t="s">
        <v>103</v>
      </c>
      <c r="CC10" t="s">
        <v>1924</v>
      </c>
      <c r="CG10" t="s">
        <v>2005</v>
      </c>
      <c r="CK10" t="s">
        <v>1923</v>
      </c>
      <c r="CL10" t="s">
        <v>94</v>
      </c>
      <c r="CM10" t="s">
        <v>94</v>
      </c>
      <c r="CN10" t="s">
        <v>1922</v>
      </c>
      <c r="CO10" t="s">
        <v>2019</v>
      </c>
      <c r="CP10" t="s">
        <v>1920</v>
      </c>
      <c r="CR10" t="s">
        <v>1919</v>
      </c>
      <c r="CV10" t="s">
        <v>6125</v>
      </c>
      <c r="CW10" t="s">
        <v>1968</v>
      </c>
      <c r="CY10" t="s">
        <v>1916</v>
      </c>
      <c r="CZ10" t="s">
        <v>2036</v>
      </c>
      <c r="DA10" t="s">
        <v>6124</v>
      </c>
      <c r="DB10" t="s">
        <v>6123</v>
      </c>
    </row>
    <row r="11" spans="1:106">
      <c r="A11">
        <v>12426054706</v>
      </c>
      <c r="B11">
        <v>400589871</v>
      </c>
      <c r="C11" s="3">
        <v>44246.900543981479</v>
      </c>
      <c r="D11" s="3">
        <v>44246.903634259259</v>
      </c>
      <c r="E11" t="s">
        <v>6122</v>
      </c>
      <c r="F11" t="s">
        <v>6121</v>
      </c>
      <c r="G11" t="s">
        <v>6120</v>
      </c>
      <c r="H11" t="s">
        <v>1961</v>
      </c>
      <c r="I11" t="s">
        <v>3464</v>
      </c>
      <c r="J11" t="s">
        <v>1948</v>
      </c>
      <c r="K11" t="s">
        <v>2072</v>
      </c>
      <c r="L11">
        <v>11</v>
      </c>
      <c r="M11">
        <v>11</v>
      </c>
      <c r="N11">
        <v>190422593001</v>
      </c>
      <c r="P11">
        <v>428.92857142857144</v>
      </c>
      <c r="Q11" t="s">
        <v>103</v>
      </c>
      <c r="R11" t="s">
        <v>1946</v>
      </c>
      <c r="S11" t="s">
        <v>1960</v>
      </c>
      <c r="U11" t="s">
        <v>1944</v>
      </c>
      <c r="Y11" t="s">
        <v>2009</v>
      </c>
      <c r="Z11" t="s">
        <v>103</v>
      </c>
      <c r="AO11" t="str">
        <f>CONCATENATE(AL11,AM11,AN11)</f>
        <v/>
      </c>
      <c r="BD11" t="str">
        <f>CONCATENATE(AY11,AZ11,BA11,BB11,BC11)</f>
        <v/>
      </c>
      <c r="BG11" t="s">
        <v>1979</v>
      </c>
      <c r="BI11" t="s">
        <v>2050</v>
      </c>
      <c r="BJ11" t="s">
        <v>1934</v>
      </c>
      <c r="BK11" t="s">
        <v>1978</v>
      </c>
      <c r="BL11" t="s">
        <v>1932</v>
      </c>
      <c r="BM11" t="s">
        <v>103</v>
      </c>
      <c r="BN11" t="s">
        <v>94</v>
      </c>
      <c r="BO11" t="s">
        <v>2064</v>
      </c>
      <c r="BP11" t="s">
        <v>2099</v>
      </c>
      <c r="BQ11" t="s">
        <v>2020</v>
      </c>
      <c r="BR11" t="s">
        <v>1928</v>
      </c>
      <c r="BS11" t="s">
        <v>1927</v>
      </c>
      <c r="BT11" t="s">
        <v>1927</v>
      </c>
      <c r="BU11" t="s">
        <v>1927</v>
      </c>
      <c r="BV11" t="s">
        <v>1927</v>
      </c>
      <c r="BW11" t="s">
        <v>1927</v>
      </c>
      <c r="BX11" t="s">
        <v>1974</v>
      </c>
      <c r="BY11" t="s">
        <v>1926</v>
      </c>
      <c r="CA11" t="s">
        <v>103</v>
      </c>
      <c r="CH11" t="s">
        <v>2071</v>
      </c>
      <c r="CK11" t="s">
        <v>1923</v>
      </c>
      <c r="CL11" t="s">
        <v>103</v>
      </c>
      <c r="CM11" t="s">
        <v>103</v>
      </c>
      <c r="CN11" t="s">
        <v>2003</v>
      </c>
    </row>
    <row r="12" spans="1:106">
      <c r="A12">
        <v>12426043681</v>
      </c>
      <c r="B12">
        <v>400589871</v>
      </c>
      <c r="C12" s="3">
        <v>44246.891724537039</v>
      </c>
      <c r="D12" s="3">
        <v>44246.89980324074</v>
      </c>
      <c r="E12" t="s">
        <v>6119</v>
      </c>
      <c r="F12" t="s">
        <v>6118</v>
      </c>
      <c r="G12" t="s">
        <v>6117</v>
      </c>
      <c r="H12" t="s">
        <v>1961</v>
      </c>
      <c r="I12" t="s">
        <v>3464</v>
      </c>
      <c r="J12" t="s">
        <v>1948</v>
      </c>
      <c r="K12" t="s">
        <v>2072</v>
      </c>
      <c r="L12">
        <v>11</v>
      </c>
      <c r="M12">
        <v>11</v>
      </c>
      <c r="N12">
        <v>1792208394001</v>
      </c>
      <c r="P12">
        <v>428.92857142857144</v>
      </c>
      <c r="Q12" t="s">
        <v>94</v>
      </c>
      <c r="R12" t="s">
        <v>2126</v>
      </c>
      <c r="S12" t="s">
        <v>1960</v>
      </c>
      <c r="U12" t="s">
        <v>1944</v>
      </c>
      <c r="Y12" t="s">
        <v>1943</v>
      </c>
      <c r="Z12" t="s">
        <v>103</v>
      </c>
      <c r="AO12" t="str">
        <f>CONCATENATE(AL12,AM12,AN12)</f>
        <v/>
      </c>
      <c r="BD12" t="str">
        <f>CONCATENATE(AY12,AZ12,BA12,BB12,BC12)</f>
        <v/>
      </c>
      <c r="BG12" t="s">
        <v>2007</v>
      </c>
      <c r="BI12" t="s">
        <v>2200</v>
      </c>
      <c r="BJ12" t="s">
        <v>2006</v>
      </c>
      <c r="BK12" t="s">
        <v>1978</v>
      </c>
      <c r="BL12" t="s">
        <v>1932</v>
      </c>
      <c r="BM12" t="s">
        <v>103</v>
      </c>
      <c r="BN12" t="s">
        <v>94</v>
      </c>
      <c r="BO12" t="s">
        <v>2021</v>
      </c>
      <c r="BP12" t="s">
        <v>1930</v>
      </c>
      <c r="BQ12" t="s">
        <v>2020</v>
      </c>
      <c r="BR12" t="s">
        <v>1926</v>
      </c>
      <c r="BS12" t="s">
        <v>1926</v>
      </c>
      <c r="BT12" t="s">
        <v>1926</v>
      </c>
      <c r="BU12" t="s">
        <v>1926</v>
      </c>
      <c r="BV12" t="s">
        <v>1926</v>
      </c>
      <c r="BW12" t="s">
        <v>1926</v>
      </c>
      <c r="BX12" t="s">
        <v>1926</v>
      </c>
      <c r="BY12" t="s">
        <v>1926</v>
      </c>
      <c r="CA12" t="s">
        <v>103</v>
      </c>
      <c r="CD12" t="s">
        <v>1973</v>
      </c>
      <c r="CK12" t="s">
        <v>1923</v>
      </c>
      <c r="CL12" t="s">
        <v>103</v>
      </c>
      <c r="CM12" t="s">
        <v>103</v>
      </c>
      <c r="CN12" t="s">
        <v>2003</v>
      </c>
      <c r="CP12" t="s">
        <v>1920</v>
      </c>
      <c r="CV12" t="s">
        <v>2601</v>
      </c>
      <c r="CW12" t="s">
        <v>1968</v>
      </c>
      <c r="CY12" t="s">
        <v>2078</v>
      </c>
      <c r="CZ12" t="s">
        <v>2036</v>
      </c>
      <c r="DA12" t="s">
        <v>6116</v>
      </c>
      <c r="DB12" t="s">
        <v>6115</v>
      </c>
    </row>
    <row r="13" spans="1:106">
      <c r="A13">
        <v>12426034256</v>
      </c>
      <c r="B13">
        <v>400589871</v>
      </c>
      <c r="C13" s="3">
        <v>44246.889270833337</v>
      </c>
      <c r="D13" s="3">
        <v>44246.91337962963</v>
      </c>
      <c r="E13" t="s">
        <v>6114</v>
      </c>
      <c r="F13" t="s">
        <v>6113</v>
      </c>
      <c r="G13" t="s">
        <v>6112</v>
      </c>
      <c r="H13" t="s">
        <v>1961</v>
      </c>
      <c r="I13" t="s">
        <v>3464</v>
      </c>
      <c r="J13" t="s">
        <v>1948</v>
      </c>
      <c r="K13" t="s">
        <v>2011</v>
      </c>
      <c r="L13">
        <v>9</v>
      </c>
      <c r="M13">
        <v>9</v>
      </c>
      <c r="N13">
        <v>993208159001</v>
      </c>
      <c r="P13">
        <v>199</v>
      </c>
      <c r="Q13" t="s">
        <v>94</v>
      </c>
      <c r="R13" t="s">
        <v>2053</v>
      </c>
      <c r="S13" t="s">
        <v>1960</v>
      </c>
      <c r="U13" t="s">
        <v>1944</v>
      </c>
      <c r="X13" t="s">
        <v>6111</v>
      </c>
      <c r="Y13" t="s">
        <v>2009</v>
      </c>
      <c r="Z13" t="s">
        <v>94</v>
      </c>
      <c r="AA13" t="s">
        <v>2008</v>
      </c>
      <c r="AN13" t="s">
        <v>43</v>
      </c>
      <c r="AO13" t="str">
        <f>CONCATENATE(AL13,AM13,AN13)</f>
        <v>Ninguna de las anteriores</v>
      </c>
      <c r="AP13" t="s">
        <v>94</v>
      </c>
      <c r="AQ13" t="s">
        <v>1982</v>
      </c>
      <c r="AR13" t="s">
        <v>103</v>
      </c>
      <c r="AS13" t="s">
        <v>103</v>
      </c>
      <c r="AT13" t="s">
        <v>94</v>
      </c>
      <c r="AU13" t="s">
        <v>103</v>
      </c>
      <c r="BD13" t="str">
        <f>CONCATENATE(AY13,AZ13,BA13,BB13,BC13)</f>
        <v/>
      </c>
      <c r="BG13" t="s">
        <v>2007</v>
      </c>
      <c r="BH13" t="s">
        <v>6110</v>
      </c>
      <c r="BI13" t="s">
        <v>2040</v>
      </c>
      <c r="BJ13" t="s">
        <v>2006</v>
      </c>
      <c r="BK13" t="s">
        <v>1978</v>
      </c>
      <c r="BL13" t="s">
        <v>1932</v>
      </c>
      <c r="BM13" t="s">
        <v>103</v>
      </c>
      <c r="BN13" t="s">
        <v>94</v>
      </c>
      <c r="BO13" t="s">
        <v>2021</v>
      </c>
      <c r="BP13" t="s">
        <v>1930</v>
      </c>
      <c r="BQ13" t="s">
        <v>1957</v>
      </c>
      <c r="BR13" t="s">
        <v>1927</v>
      </c>
      <c r="BS13" t="s">
        <v>1927</v>
      </c>
      <c r="BT13" t="s">
        <v>1927</v>
      </c>
      <c r="BU13" t="s">
        <v>1927</v>
      </c>
      <c r="BV13" t="s">
        <v>1927</v>
      </c>
      <c r="BW13" t="s">
        <v>1974</v>
      </c>
      <c r="BX13" t="s">
        <v>1974</v>
      </c>
      <c r="BY13" t="s">
        <v>1927</v>
      </c>
      <c r="BZ13" t="s">
        <v>6109</v>
      </c>
      <c r="CA13" t="s">
        <v>103</v>
      </c>
      <c r="CD13" t="s">
        <v>1973</v>
      </c>
      <c r="CF13" t="s">
        <v>1972</v>
      </c>
      <c r="CK13" t="s">
        <v>2004</v>
      </c>
      <c r="CL13" t="s">
        <v>94</v>
      </c>
      <c r="CM13" t="s">
        <v>103</v>
      </c>
      <c r="CN13" t="s">
        <v>1922</v>
      </c>
      <c r="CO13" t="s">
        <v>2019</v>
      </c>
      <c r="CP13" t="s">
        <v>1920</v>
      </c>
      <c r="CQ13" t="s">
        <v>2018</v>
      </c>
      <c r="CR13" t="s">
        <v>1919</v>
      </c>
      <c r="CV13" t="s">
        <v>3272</v>
      </c>
      <c r="CW13" t="s">
        <v>255</v>
      </c>
      <c r="CX13" t="s">
        <v>6108</v>
      </c>
      <c r="CY13" t="s">
        <v>1967</v>
      </c>
      <c r="CZ13" t="s">
        <v>2070</v>
      </c>
      <c r="DA13" t="s">
        <v>6107</v>
      </c>
      <c r="DB13" t="s">
        <v>6106</v>
      </c>
    </row>
    <row r="14" spans="1:106">
      <c r="A14">
        <v>12425975670</v>
      </c>
      <c r="B14">
        <v>400589871</v>
      </c>
      <c r="C14" s="3">
        <v>44246.862210648149</v>
      </c>
      <c r="D14" s="3">
        <v>44246.878657407404</v>
      </c>
      <c r="E14" t="s">
        <v>6105</v>
      </c>
      <c r="F14" t="s">
        <v>6104</v>
      </c>
      <c r="G14" t="s">
        <v>6103</v>
      </c>
      <c r="H14" t="s">
        <v>1961</v>
      </c>
      <c r="I14" t="s">
        <v>3464</v>
      </c>
      <c r="J14" t="s">
        <v>1948</v>
      </c>
      <c r="K14" t="s">
        <v>1947</v>
      </c>
      <c r="L14">
        <v>9</v>
      </c>
      <c r="M14">
        <v>9</v>
      </c>
      <c r="N14">
        <v>491517107001</v>
      </c>
      <c r="P14">
        <v>199</v>
      </c>
      <c r="Q14" t="s">
        <v>94</v>
      </c>
      <c r="R14" t="s">
        <v>1946</v>
      </c>
      <c r="S14" t="s">
        <v>1945</v>
      </c>
      <c r="U14" t="s">
        <v>1944</v>
      </c>
      <c r="Y14" t="s">
        <v>2009</v>
      </c>
      <c r="Z14" t="s">
        <v>94</v>
      </c>
      <c r="AI14" t="s">
        <v>2102</v>
      </c>
      <c r="AM14" t="s">
        <v>1986</v>
      </c>
      <c r="AO14" t="str">
        <f>CONCATENATE(AL14,AM14,AN14)</f>
        <v>Es posible asistir a la apertura de ofertas</v>
      </c>
      <c r="AP14" t="s">
        <v>103</v>
      </c>
      <c r="AQ14" t="s">
        <v>73</v>
      </c>
      <c r="AR14" t="s">
        <v>103</v>
      </c>
      <c r="AS14" t="s">
        <v>103</v>
      </c>
      <c r="AT14" t="s">
        <v>94</v>
      </c>
      <c r="AU14" t="s">
        <v>1942</v>
      </c>
      <c r="AV14" t="s">
        <v>1985</v>
      </c>
      <c r="AW14" t="s">
        <v>2102</v>
      </c>
      <c r="AX14" t="s">
        <v>110</v>
      </c>
      <c r="BB14" t="s">
        <v>1982</v>
      </c>
      <c r="BD14" t="str">
        <f>CONCATENATE(AY14,AZ14,BA14,BB14,BC14)</f>
        <v>Difícil</v>
      </c>
      <c r="BE14" t="s">
        <v>2024</v>
      </c>
      <c r="BF14" t="s">
        <v>1980</v>
      </c>
      <c r="BG14" t="s">
        <v>1936</v>
      </c>
      <c r="BI14" t="s">
        <v>2040</v>
      </c>
      <c r="BJ14" t="s">
        <v>2049</v>
      </c>
      <c r="BK14" t="s">
        <v>1933</v>
      </c>
      <c r="BL14" t="s">
        <v>1932</v>
      </c>
      <c r="BM14" t="s">
        <v>103</v>
      </c>
      <c r="BN14" t="s">
        <v>103</v>
      </c>
      <c r="BO14" t="s">
        <v>2021</v>
      </c>
      <c r="BP14" t="s">
        <v>1976</v>
      </c>
      <c r="BQ14" t="s">
        <v>1929</v>
      </c>
      <c r="BR14" t="s">
        <v>1974</v>
      </c>
      <c r="BS14" t="s">
        <v>1974</v>
      </c>
      <c r="BT14" t="s">
        <v>1974</v>
      </c>
      <c r="BU14" t="s">
        <v>1974</v>
      </c>
      <c r="BV14" t="s">
        <v>1974</v>
      </c>
      <c r="BW14" t="s">
        <v>1974</v>
      </c>
      <c r="BX14" t="s">
        <v>1974</v>
      </c>
      <c r="BY14" t="s">
        <v>1974</v>
      </c>
      <c r="CA14" t="s">
        <v>103</v>
      </c>
      <c r="CB14" t="s">
        <v>1925</v>
      </c>
      <c r="CC14" t="s">
        <v>1924</v>
      </c>
      <c r="CH14" t="s">
        <v>2071</v>
      </c>
      <c r="CK14" t="s">
        <v>1923</v>
      </c>
      <c r="CL14" t="s">
        <v>103</v>
      </c>
      <c r="CM14" t="s">
        <v>103</v>
      </c>
      <c r="CN14" t="s">
        <v>2003</v>
      </c>
      <c r="CP14" t="s">
        <v>1920</v>
      </c>
      <c r="CU14" t="s">
        <v>6102</v>
      </c>
      <c r="CV14" t="s">
        <v>6101</v>
      </c>
      <c r="CW14" t="s">
        <v>1917</v>
      </c>
      <c r="CY14" t="s">
        <v>1967</v>
      </c>
      <c r="CZ14" t="s">
        <v>2070</v>
      </c>
      <c r="DA14" t="s">
        <v>6100</v>
      </c>
      <c r="DB14" t="s">
        <v>6099</v>
      </c>
    </row>
    <row r="15" spans="1:106">
      <c r="A15">
        <v>12425955212</v>
      </c>
      <c r="B15">
        <v>400589871</v>
      </c>
      <c r="C15" s="3">
        <v>44246.853310185186</v>
      </c>
      <c r="D15" s="3">
        <v>44246.860833333332</v>
      </c>
      <c r="E15" t="s">
        <v>6098</v>
      </c>
      <c r="F15" t="s">
        <v>6097</v>
      </c>
      <c r="G15" t="s">
        <v>6096</v>
      </c>
      <c r="H15" t="s">
        <v>3460</v>
      </c>
      <c r="I15" t="s">
        <v>1992</v>
      </c>
      <c r="J15" t="s">
        <v>1948</v>
      </c>
      <c r="K15" t="s">
        <v>2072</v>
      </c>
      <c r="L15">
        <v>8</v>
      </c>
      <c r="M15">
        <v>8</v>
      </c>
      <c r="N15">
        <v>1707584189001</v>
      </c>
      <c r="P15">
        <v>67.261538461538464</v>
      </c>
      <c r="Q15" t="s">
        <v>94</v>
      </c>
      <c r="R15" t="s">
        <v>1946</v>
      </c>
      <c r="S15" t="s">
        <v>1945</v>
      </c>
      <c r="T15" t="s">
        <v>2010</v>
      </c>
      <c r="Y15" t="s">
        <v>125</v>
      </c>
      <c r="Z15" t="s">
        <v>103</v>
      </c>
      <c r="AO15" t="str">
        <f>CONCATENATE(AL15,AM15,AN15)</f>
        <v/>
      </c>
      <c r="BD15" t="str">
        <f>CONCATENATE(AY15,AZ15,BA15,BB15,BC15)</f>
        <v/>
      </c>
      <c r="BG15" t="s">
        <v>1936</v>
      </c>
      <c r="BI15" t="s">
        <v>2200</v>
      </c>
      <c r="BJ15" t="s">
        <v>2006</v>
      </c>
      <c r="BK15" t="s">
        <v>1978</v>
      </c>
      <c r="BL15" t="s">
        <v>1932</v>
      </c>
      <c r="BM15" t="s">
        <v>103</v>
      </c>
      <c r="BN15" t="s">
        <v>94</v>
      </c>
      <c r="BO15" t="s">
        <v>1931</v>
      </c>
      <c r="BP15" t="s">
        <v>1930</v>
      </c>
      <c r="BQ15" t="s">
        <v>2020</v>
      </c>
      <c r="BR15" t="s">
        <v>1926</v>
      </c>
      <c r="BS15" t="s">
        <v>1926</v>
      </c>
      <c r="BT15" t="s">
        <v>1926</v>
      </c>
      <c r="BU15" t="s">
        <v>1928</v>
      </c>
      <c r="BV15" t="s">
        <v>1928</v>
      </c>
      <c r="BW15" t="s">
        <v>1926</v>
      </c>
      <c r="BX15" t="s">
        <v>1926</v>
      </c>
      <c r="BY15" t="s">
        <v>1927</v>
      </c>
      <c r="BZ15" t="s">
        <v>6095</v>
      </c>
      <c r="CA15" t="s">
        <v>103</v>
      </c>
      <c r="CC15" t="s">
        <v>1924</v>
      </c>
      <c r="CK15" t="s">
        <v>1923</v>
      </c>
      <c r="CL15" t="s">
        <v>103</v>
      </c>
      <c r="CM15" t="s">
        <v>103</v>
      </c>
      <c r="CN15" t="s">
        <v>2003</v>
      </c>
      <c r="CP15" t="s">
        <v>1920</v>
      </c>
      <c r="CV15" t="s">
        <v>6094</v>
      </c>
      <c r="CW15" t="s">
        <v>255</v>
      </c>
      <c r="CX15" t="s">
        <v>6093</v>
      </c>
      <c r="CY15" t="s">
        <v>2078</v>
      </c>
      <c r="CZ15" t="s">
        <v>2036</v>
      </c>
      <c r="DA15" t="s">
        <v>1245</v>
      </c>
      <c r="DB15" t="s">
        <v>6092</v>
      </c>
    </row>
    <row r="16" spans="1:106">
      <c r="A16">
        <v>12425954813</v>
      </c>
      <c r="B16">
        <v>400589871</v>
      </c>
      <c r="C16" s="3">
        <v>44246.852800925924</v>
      </c>
      <c r="D16" s="3">
        <v>44246.870196759257</v>
      </c>
      <c r="E16" t="s">
        <v>6091</v>
      </c>
      <c r="F16" t="s">
        <v>6090</v>
      </c>
      <c r="G16" t="s">
        <v>6089</v>
      </c>
      <c r="H16" t="s">
        <v>2054</v>
      </c>
      <c r="I16" t="s">
        <v>1992</v>
      </c>
      <c r="J16" t="s">
        <v>1948</v>
      </c>
      <c r="K16" t="s">
        <v>1947</v>
      </c>
      <c r="L16">
        <v>3</v>
      </c>
      <c r="M16">
        <v>3</v>
      </c>
      <c r="N16">
        <v>1001778685001</v>
      </c>
      <c r="P16">
        <v>29.161290322580644</v>
      </c>
      <c r="Q16" t="s">
        <v>94</v>
      </c>
      <c r="R16" t="s">
        <v>1946</v>
      </c>
      <c r="S16" t="s">
        <v>2060</v>
      </c>
      <c r="V16" t="s">
        <v>1991</v>
      </c>
      <c r="W16" t="s">
        <v>1990</v>
      </c>
      <c r="Y16" t="s">
        <v>1943</v>
      </c>
      <c r="Z16" t="s">
        <v>94</v>
      </c>
      <c r="AB16" t="s">
        <v>1984</v>
      </c>
      <c r="AE16" t="s">
        <v>2027</v>
      </c>
      <c r="AF16" t="s">
        <v>2026</v>
      </c>
      <c r="AL16" t="s">
        <v>1987</v>
      </c>
      <c r="AM16" t="s">
        <v>1986</v>
      </c>
      <c r="AO16" t="str">
        <f>CONCATENATE(AL16,AM16,AN16)</f>
        <v>Los procedimientos son claros y detalladosEs posible asistir a la apertura de ofertas</v>
      </c>
      <c r="AP16" t="s">
        <v>103</v>
      </c>
      <c r="AQ16" t="s">
        <v>73</v>
      </c>
      <c r="AR16" t="s">
        <v>94</v>
      </c>
      <c r="AS16" t="s">
        <v>94</v>
      </c>
      <c r="AT16" t="s">
        <v>94</v>
      </c>
      <c r="AU16" t="s">
        <v>1942</v>
      </c>
      <c r="AV16" t="s">
        <v>1985</v>
      </c>
      <c r="AW16" t="s">
        <v>2027</v>
      </c>
      <c r="AX16" t="s">
        <v>110</v>
      </c>
      <c r="BC16" t="s">
        <v>1939</v>
      </c>
      <c r="BD16" t="str">
        <f>CONCATENATE(AY16,AZ16,BA16,BB16,BC16)</f>
        <v>Muy difícil</v>
      </c>
      <c r="BE16" t="s">
        <v>1938</v>
      </c>
      <c r="BF16" t="s">
        <v>1980</v>
      </c>
      <c r="BG16" t="s">
        <v>1979</v>
      </c>
      <c r="BI16" t="s">
        <v>2050</v>
      </c>
      <c r="BJ16" t="s">
        <v>2006</v>
      </c>
      <c r="BK16" t="s">
        <v>1978</v>
      </c>
      <c r="BL16" t="s">
        <v>1932</v>
      </c>
      <c r="BM16" t="s">
        <v>94</v>
      </c>
      <c r="BN16" t="s">
        <v>94</v>
      </c>
      <c r="BO16" t="s">
        <v>2021</v>
      </c>
      <c r="BP16" t="s">
        <v>1930</v>
      </c>
      <c r="BQ16" t="s">
        <v>2020</v>
      </c>
      <c r="BR16" t="s">
        <v>1928</v>
      </c>
      <c r="BS16" t="s">
        <v>1928</v>
      </c>
      <c r="BT16" t="s">
        <v>1928</v>
      </c>
      <c r="BU16" t="s">
        <v>1926</v>
      </c>
      <c r="BV16" t="s">
        <v>1928</v>
      </c>
      <c r="BW16" t="s">
        <v>1974</v>
      </c>
      <c r="BX16" t="s">
        <v>1974</v>
      </c>
      <c r="BY16" t="s">
        <v>1927</v>
      </c>
      <c r="BZ16" t="s">
        <v>6088</v>
      </c>
      <c r="CA16" t="s">
        <v>103</v>
      </c>
      <c r="CC16" t="s">
        <v>1924</v>
      </c>
      <c r="CK16" t="s">
        <v>2004</v>
      </c>
      <c r="CL16" t="s">
        <v>94</v>
      </c>
      <c r="CM16" t="s">
        <v>103</v>
      </c>
      <c r="CN16" t="s">
        <v>1922</v>
      </c>
      <c r="CO16" t="s">
        <v>1971</v>
      </c>
      <c r="CP16" t="s">
        <v>1920</v>
      </c>
      <c r="CQ16" t="s">
        <v>2018</v>
      </c>
      <c r="CR16" t="s">
        <v>1919</v>
      </c>
      <c r="CV16" t="s">
        <v>6087</v>
      </c>
      <c r="CW16" t="s">
        <v>1968</v>
      </c>
      <c r="CY16" t="s">
        <v>1916</v>
      </c>
      <c r="CZ16" t="s">
        <v>2036</v>
      </c>
      <c r="DA16" t="s">
        <v>6086</v>
      </c>
      <c r="DB16" t="s">
        <v>6085</v>
      </c>
    </row>
    <row r="17" spans="1:106">
      <c r="A17">
        <v>12425881068</v>
      </c>
      <c r="B17">
        <v>400589871</v>
      </c>
      <c r="C17" s="3">
        <v>44246.822372685187</v>
      </c>
      <c r="D17" s="3">
        <v>44246.881805555553</v>
      </c>
      <c r="E17" t="s">
        <v>6084</v>
      </c>
      <c r="F17" t="s">
        <v>6083</v>
      </c>
      <c r="G17" t="s">
        <v>6082</v>
      </c>
      <c r="H17" t="s">
        <v>1961</v>
      </c>
      <c r="I17" t="s">
        <v>3464</v>
      </c>
      <c r="J17" t="s">
        <v>1948</v>
      </c>
      <c r="K17" t="s">
        <v>2072</v>
      </c>
      <c r="L17">
        <v>11</v>
      </c>
      <c r="M17">
        <v>11</v>
      </c>
      <c r="N17">
        <v>591736337001</v>
      </c>
      <c r="P17">
        <v>428.92857142857144</v>
      </c>
      <c r="Q17" t="s">
        <v>94</v>
      </c>
      <c r="R17" t="s">
        <v>1946</v>
      </c>
      <c r="S17" t="s">
        <v>1960</v>
      </c>
      <c r="T17" t="s">
        <v>2010</v>
      </c>
      <c r="Y17" t="s">
        <v>2009</v>
      </c>
      <c r="Z17" t="s">
        <v>94</v>
      </c>
      <c r="AA17" t="s">
        <v>2008</v>
      </c>
      <c r="AN17" t="s">
        <v>43</v>
      </c>
      <c r="AO17" t="str">
        <f>CONCATENATE(AL17,AM17,AN17)</f>
        <v>Ninguna de las anteriores</v>
      </c>
      <c r="AP17" t="s">
        <v>103</v>
      </c>
      <c r="AQ17" t="s">
        <v>1982</v>
      </c>
      <c r="AR17" t="s">
        <v>73</v>
      </c>
      <c r="AS17" t="s">
        <v>94</v>
      </c>
      <c r="AT17" t="s">
        <v>94</v>
      </c>
      <c r="AU17" t="s">
        <v>103</v>
      </c>
      <c r="BD17" t="str">
        <f>CONCATENATE(AY17,AZ17,BA17,BB17,BC17)</f>
        <v/>
      </c>
      <c r="BG17" t="s">
        <v>2007</v>
      </c>
      <c r="BH17" t="s">
        <v>6081</v>
      </c>
      <c r="BI17" t="s">
        <v>1935</v>
      </c>
      <c r="BJ17" t="s">
        <v>2006</v>
      </c>
      <c r="BK17" t="s">
        <v>1978</v>
      </c>
      <c r="BL17" t="s">
        <v>1932</v>
      </c>
      <c r="BM17" t="s">
        <v>94</v>
      </c>
      <c r="BN17" t="s">
        <v>94</v>
      </c>
      <c r="BO17" t="s">
        <v>2021</v>
      </c>
      <c r="BP17" t="s">
        <v>1930</v>
      </c>
      <c r="BQ17" t="s">
        <v>2020</v>
      </c>
      <c r="BR17" t="s">
        <v>1974</v>
      </c>
      <c r="BS17" t="s">
        <v>1974</v>
      </c>
      <c r="BT17" t="s">
        <v>1974</v>
      </c>
      <c r="BU17" t="s">
        <v>1927</v>
      </c>
      <c r="BV17" t="s">
        <v>1927</v>
      </c>
      <c r="BW17" t="s">
        <v>1974</v>
      </c>
      <c r="BX17" t="s">
        <v>1974</v>
      </c>
      <c r="BY17" t="s">
        <v>1974</v>
      </c>
      <c r="CA17" t="s">
        <v>103</v>
      </c>
      <c r="CB17" t="s">
        <v>1925</v>
      </c>
      <c r="CK17" t="s">
        <v>2004</v>
      </c>
      <c r="CL17" t="s">
        <v>103</v>
      </c>
      <c r="CM17" t="s">
        <v>103</v>
      </c>
      <c r="CN17" t="s">
        <v>2003</v>
      </c>
      <c r="CP17" t="s">
        <v>1920</v>
      </c>
      <c r="CV17" t="s">
        <v>3595</v>
      </c>
      <c r="CW17" t="s">
        <v>1968</v>
      </c>
      <c r="CY17" t="s">
        <v>1967</v>
      </c>
      <c r="CZ17" t="s">
        <v>2036</v>
      </c>
      <c r="DA17" t="s">
        <v>6080</v>
      </c>
      <c r="DB17" t="s">
        <v>6079</v>
      </c>
    </row>
    <row r="18" spans="1:106">
      <c r="A18">
        <v>12425863420</v>
      </c>
      <c r="B18">
        <v>400589871</v>
      </c>
      <c r="C18" s="3">
        <v>44246.81486111111</v>
      </c>
      <c r="D18" s="3">
        <v>44246.827499999999</v>
      </c>
      <c r="E18" t="s">
        <v>6078</v>
      </c>
      <c r="F18" t="s">
        <v>6077</v>
      </c>
      <c r="G18" t="s">
        <v>6076</v>
      </c>
      <c r="H18" t="s">
        <v>1961</v>
      </c>
      <c r="I18" t="s">
        <v>3464</v>
      </c>
      <c r="J18" t="s">
        <v>1948</v>
      </c>
      <c r="K18" t="s">
        <v>2072</v>
      </c>
      <c r="L18">
        <v>11</v>
      </c>
      <c r="M18">
        <v>11</v>
      </c>
      <c r="N18">
        <v>1792659124001</v>
      </c>
      <c r="P18">
        <v>428.92857142857144</v>
      </c>
      <c r="Q18" t="s">
        <v>94</v>
      </c>
      <c r="R18" t="s">
        <v>2126</v>
      </c>
      <c r="S18" t="s">
        <v>1960</v>
      </c>
      <c r="X18" t="s">
        <v>6075</v>
      </c>
      <c r="Y18" t="s">
        <v>2493</v>
      </c>
      <c r="Z18" t="s">
        <v>103</v>
      </c>
      <c r="AO18" t="str">
        <f>CONCATENATE(AL18,AM18,AN18)</f>
        <v/>
      </c>
      <c r="BD18" t="str">
        <f>CONCATENATE(AY18,AZ18,BA18,BB18,BC18)</f>
        <v/>
      </c>
      <c r="BG18" t="s">
        <v>1979</v>
      </c>
      <c r="BI18" t="s">
        <v>2040</v>
      </c>
      <c r="BJ18" t="s">
        <v>2006</v>
      </c>
      <c r="BK18" t="s">
        <v>1933</v>
      </c>
      <c r="BL18" t="s">
        <v>1932</v>
      </c>
      <c r="BM18" t="s">
        <v>103</v>
      </c>
      <c r="BN18" t="s">
        <v>103</v>
      </c>
      <c r="BO18" t="s">
        <v>1977</v>
      </c>
      <c r="BP18" t="s">
        <v>1976</v>
      </c>
      <c r="BQ18" t="s">
        <v>1929</v>
      </c>
      <c r="BR18" t="s">
        <v>1928</v>
      </c>
      <c r="BS18" t="s">
        <v>1928</v>
      </c>
      <c r="BT18" t="s">
        <v>1926</v>
      </c>
      <c r="BU18" t="s">
        <v>1926</v>
      </c>
      <c r="BV18" t="s">
        <v>1928</v>
      </c>
      <c r="BW18" t="s">
        <v>1974</v>
      </c>
      <c r="BX18" t="s">
        <v>1927</v>
      </c>
      <c r="BY18" t="s">
        <v>1927</v>
      </c>
      <c r="CA18" t="s">
        <v>103</v>
      </c>
      <c r="CI18" t="s">
        <v>2137</v>
      </c>
      <c r="CK18" t="s">
        <v>1923</v>
      </c>
      <c r="CL18" t="s">
        <v>94</v>
      </c>
      <c r="CM18" t="s">
        <v>94</v>
      </c>
      <c r="CN18" t="s">
        <v>2003</v>
      </c>
      <c r="CU18" t="s">
        <v>6074</v>
      </c>
      <c r="CV18" t="s">
        <v>6073</v>
      </c>
      <c r="CW18" t="s">
        <v>1968</v>
      </c>
      <c r="CY18" t="s">
        <v>1967</v>
      </c>
      <c r="CZ18" t="s">
        <v>103</v>
      </c>
      <c r="DA18" t="s">
        <v>2521</v>
      </c>
      <c r="DB18" t="s">
        <v>2521</v>
      </c>
    </row>
    <row r="19" spans="1:106">
      <c r="A19">
        <v>12425841030</v>
      </c>
      <c r="B19">
        <v>400589871</v>
      </c>
      <c r="C19" s="3">
        <v>44246.806168981479</v>
      </c>
      <c r="D19" s="3">
        <v>44246.81449074074</v>
      </c>
      <c r="E19" t="s">
        <v>6072</v>
      </c>
      <c r="F19" t="s">
        <v>6071</v>
      </c>
      <c r="G19" t="s">
        <v>6070</v>
      </c>
      <c r="H19" t="s">
        <v>1961</v>
      </c>
      <c r="I19" t="s">
        <v>1992</v>
      </c>
      <c r="J19" t="s">
        <v>1948</v>
      </c>
      <c r="K19" t="s">
        <v>2072</v>
      </c>
      <c r="L19">
        <v>12</v>
      </c>
      <c r="M19">
        <v>12</v>
      </c>
      <c r="N19">
        <v>1104880560001</v>
      </c>
      <c r="P19">
        <v>2355.2903225806454</v>
      </c>
      <c r="Q19" t="s">
        <v>94</v>
      </c>
      <c r="R19" t="s">
        <v>2126</v>
      </c>
      <c r="S19" t="s">
        <v>1960</v>
      </c>
      <c r="V19" t="s">
        <v>1991</v>
      </c>
      <c r="W19" t="s">
        <v>1990</v>
      </c>
      <c r="Y19" t="s">
        <v>2009</v>
      </c>
      <c r="Z19" t="s">
        <v>103</v>
      </c>
      <c r="AO19" t="str">
        <f>CONCATENATE(AL19,AM19,AN19)</f>
        <v/>
      </c>
      <c r="BD19" t="str">
        <f>CONCATENATE(AY19,AZ19,BA19,BB19,BC19)</f>
        <v/>
      </c>
      <c r="BG19" t="s">
        <v>2007</v>
      </c>
      <c r="BI19" t="s">
        <v>1935</v>
      </c>
      <c r="BJ19" t="s">
        <v>2006</v>
      </c>
      <c r="BK19" t="s">
        <v>1978</v>
      </c>
      <c r="BL19" t="s">
        <v>1932</v>
      </c>
      <c r="BM19" t="s">
        <v>103</v>
      </c>
      <c r="BN19" t="s">
        <v>94</v>
      </c>
      <c r="BO19" t="s">
        <v>2021</v>
      </c>
      <c r="BP19" t="s">
        <v>1930</v>
      </c>
      <c r="BQ19" t="s">
        <v>1929</v>
      </c>
      <c r="BR19" t="s">
        <v>1927</v>
      </c>
      <c r="BS19" t="s">
        <v>1927</v>
      </c>
      <c r="BT19" t="s">
        <v>1927</v>
      </c>
      <c r="BU19" t="s">
        <v>1927</v>
      </c>
      <c r="BV19" t="s">
        <v>1927</v>
      </c>
      <c r="BW19" t="s">
        <v>1927</v>
      </c>
      <c r="BX19" t="s">
        <v>1927</v>
      </c>
      <c r="BY19" t="s">
        <v>1927</v>
      </c>
      <c r="CA19" t="s">
        <v>103</v>
      </c>
      <c r="CI19" t="s">
        <v>2137</v>
      </c>
      <c r="CK19" t="s">
        <v>1923</v>
      </c>
      <c r="CL19" t="s">
        <v>103</v>
      </c>
      <c r="CM19" t="s">
        <v>103</v>
      </c>
      <c r="CN19" t="s">
        <v>1922</v>
      </c>
      <c r="CO19" t="s">
        <v>2019</v>
      </c>
      <c r="CP19" t="s">
        <v>1920</v>
      </c>
      <c r="CQ19" t="s">
        <v>2018</v>
      </c>
      <c r="CS19" t="s">
        <v>1970</v>
      </c>
      <c r="CV19" t="s">
        <v>6069</v>
      </c>
      <c r="CW19" t="s">
        <v>1968</v>
      </c>
      <c r="CY19" t="s">
        <v>1967</v>
      </c>
      <c r="CZ19" t="s">
        <v>2036</v>
      </c>
      <c r="DA19" t="s">
        <v>6068</v>
      </c>
      <c r="DB19" t="s">
        <v>6067</v>
      </c>
    </row>
    <row r="20" spans="1:106">
      <c r="A20">
        <v>12425832134</v>
      </c>
      <c r="B20">
        <v>400589871</v>
      </c>
      <c r="C20" s="3">
        <v>44246.803356481483</v>
      </c>
      <c r="D20" s="3">
        <v>44246.805937500001</v>
      </c>
      <c r="E20" t="s">
        <v>2782</v>
      </c>
      <c r="F20" t="s">
        <v>6066</v>
      </c>
      <c r="G20" t="s">
        <v>6065</v>
      </c>
      <c r="H20" t="s">
        <v>1961</v>
      </c>
      <c r="I20" t="s">
        <v>1992</v>
      </c>
      <c r="J20" t="s">
        <v>1948</v>
      </c>
      <c r="K20" t="s">
        <v>1947</v>
      </c>
      <c r="L20">
        <v>10</v>
      </c>
      <c r="M20">
        <v>10</v>
      </c>
      <c r="N20">
        <v>1801883677001</v>
      </c>
      <c r="P20">
        <v>831.11320754716985</v>
      </c>
      <c r="Q20" t="s">
        <v>94</v>
      </c>
      <c r="R20" t="s">
        <v>1946</v>
      </c>
      <c r="S20" t="s">
        <v>1960</v>
      </c>
      <c r="U20" t="s">
        <v>1944</v>
      </c>
      <c r="Y20" t="s">
        <v>2009</v>
      </c>
      <c r="Z20" t="s">
        <v>94</v>
      </c>
      <c r="AA20" t="s">
        <v>2008</v>
      </c>
      <c r="AI20" t="s">
        <v>2102</v>
      </c>
      <c r="AM20" t="s">
        <v>1986</v>
      </c>
      <c r="AO20" t="str">
        <f>CONCATENATE(AL20,AM20,AN20)</f>
        <v>Es posible asistir a la apertura de ofertas</v>
      </c>
      <c r="AP20" t="s">
        <v>103</v>
      </c>
      <c r="AQ20" t="s">
        <v>73</v>
      </c>
      <c r="AR20" t="s">
        <v>103</v>
      </c>
      <c r="AS20" t="s">
        <v>103</v>
      </c>
      <c r="AT20" t="s">
        <v>103</v>
      </c>
      <c r="AU20" t="s">
        <v>103</v>
      </c>
      <c r="BD20" t="str">
        <f>CONCATENATE(AY20,AZ20,BA20,BB20,BC20)</f>
        <v/>
      </c>
    </row>
    <row r="21" spans="1:106">
      <c r="A21">
        <v>12425751511</v>
      </c>
      <c r="B21">
        <v>400589871</v>
      </c>
      <c r="C21" s="3">
        <v>44246.773888888885</v>
      </c>
      <c r="D21" s="3">
        <v>44246.78398148148</v>
      </c>
      <c r="E21" t="s">
        <v>6064</v>
      </c>
      <c r="F21" t="s">
        <v>6063</v>
      </c>
      <c r="G21" t="s">
        <v>6062</v>
      </c>
      <c r="H21" t="s">
        <v>3460</v>
      </c>
      <c r="I21" t="s">
        <v>1992</v>
      </c>
      <c r="J21" t="s">
        <v>1948</v>
      </c>
      <c r="K21" t="s">
        <v>2072</v>
      </c>
      <c r="L21">
        <v>8</v>
      </c>
      <c r="M21">
        <v>8</v>
      </c>
      <c r="N21">
        <v>922255518001</v>
      </c>
      <c r="P21">
        <v>67.261538461538464</v>
      </c>
      <c r="Q21" t="s">
        <v>94</v>
      </c>
      <c r="R21" t="s">
        <v>1946</v>
      </c>
      <c r="S21" t="s">
        <v>1945</v>
      </c>
      <c r="U21" t="s">
        <v>1944</v>
      </c>
      <c r="Y21" t="s">
        <v>1943</v>
      </c>
      <c r="Z21" t="s">
        <v>103</v>
      </c>
      <c r="AO21" t="str">
        <f>CONCATENATE(AL21,AM21,AN21)</f>
        <v/>
      </c>
      <c r="BD21" t="str">
        <f>CONCATENATE(AY21,AZ21,BA21,BB21,BC21)</f>
        <v/>
      </c>
      <c r="BG21" t="s">
        <v>1979</v>
      </c>
      <c r="BI21" t="s">
        <v>1935</v>
      </c>
      <c r="BJ21" t="s">
        <v>2006</v>
      </c>
      <c r="BK21" t="s">
        <v>1978</v>
      </c>
      <c r="BL21" t="s">
        <v>1932</v>
      </c>
      <c r="BM21" t="s">
        <v>103</v>
      </c>
      <c r="BN21" t="s">
        <v>94</v>
      </c>
      <c r="BO21" t="s">
        <v>1931</v>
      </c>
    </row>
    <row r="22" spans="1:106">
      <c r="A22">
        <v>12425704848</v>
      </c>
      <c r="B22">
        <v>400589871</v>
      </c>
      <c r="C22" s="3">
        <v>44246.758576388886</v>
      </c>
      <c r="D22" s="3">
        <v>44246.96365740741</v>
      </c>
      <c r="E22" t="s">
        <v>6061</v>
      </c>
      <c r="F22" t="s">
        <v>6060</v>
      </c>
      <c r="G22" t="s">
        <v>6059</v>
      </c>
      <c r="H22" t="s">
        <v>1961</v>
      </c>
      <c r="I22" t="s">
        <v>3464</v>
      </c>
      <c r="J22" t="s">
        <v>1948</v>
      </c>
      <c r="K22" t="s">
        <v>2072</v>
      </c>
      <c r="L22">
        <v>11</v>
      </c>
      <c r="M22">
        <v>11</v>
      </c>
      <c r="N22">
        <v>591719254001</v>
      </c>
      <c r="P22">
        <v>428.92857142857144</v>
      </c>
      <c r="Q22" t="s">
        <v>94</v>
      </c>
      <c r="R22" t="s">
        <v>1946</v>
      </c>
      <c r="S22" t="s">
        <v>1960</v>
      </c>
      <c r="X22" t="s">
        <v>6058</v>
      </c>
      <c r="Y22" t="s">
        <v>2009</v>
      </c>
      <c r="Z22" t="s">
        <v>94</v>
      </c>
      <c r="AA22" t="s">
        <v>2008</v>
      </c>
      <c r="AN22" t="s">
        <v>43</v>
      </c>
      <c r="AO22" t="str">
        <f>CONCATENATE(AL22,AM22,AN22)</f>
        <v>Ninguna de las anteriores</v>
      </c>
      <c r="AP22" t="s">
        <v>103</v>
      </c>
      <c r="AQ22" t="s">
        <v>73</v>
      </c>
      <c r="AR22" t="s">
        <v>103</v>
      </c>
      <c r="AS22" t="s">
        <v>73</v>
      </c>
      <c r="AT22" t="s">
        <v>94</v>
      </c>
      <c r="AU22" t="s">
        <v>103</v>
      </c>
      <c r="BD22" t="str">
        <f>CONCATENATE(AY22,AZ22,BA22,BB22,BC22)</f>
        <v/>
      </c>
      <c r="BG22" t="s">
        <v>2007</v>
      </c>
      <c r="BI22" t="s">
        <v>2040</v>
      </c>
      <c r="BJ22" t="s">
        <v>2006</v>
      </c>
      <c r="BK22" t="s">
        <v>1933</v>
      </c>
      <c r="BL22" t="s">
        <v>1932</v>
      </c>
      <c r="BM22" t="s">
        <v>103</v>
      </c>
    </row>
    <row r="23" spans="1:106">
      <c r="A23">
        <v>12425656377</v>
      </c>
      <c r="B23">
        <v>400589871</v>
      </c>
      <c r="C23" s="3">
        <v>44246.743831018517</v>
      </c>
      <c r="D23" s="3">
        <v>44246.745995370373</v>
      </c>
      <c r="E23" t="s">
        <v>6057</v>
      </c>
      <c r="F23" t="s">
        <v>6056</v>
      </c>
      <c r="G23" t="s">
        <v>6055</v>
      </c>
      <c r="H23" t="s">
        <v>3460</v>
      </c>
      <c r="I23" t="s">
        <v>1992</v>
      </c>
      <c r="J23" t="s">
        <v>1948</v>
      </c>
      <c r="K23" t="s">
        <v>2072</v>
      </c>
      <c r="L23">
        <v>8</v>
      </c>
      <c r="M23">
        <v>8</v>
      </c>
      <c r="N23">
        <v>1710036284001</v>
      </c>
      <c r="P23">
        <v>67.261538461538464</v>
      </c>
      <c r="Q23" t="s">
        <v>94</v>
      </c>
      <c r="R23" t="s">
        <v>1946</v>
      </c>
      <c r="S23" t="s">
        <v>1945</v>
      </c>
      <c r="T23" t="s">
        <v>2010</v>
      </c>
      <c r="Y23" t="s">
        <v>1943</v>
      </c>
      <c r="Z23" t="s">
        <v>103</v>
      </c>
      <c r="AO23" t="str">
        <f>CONCATENATE(AL23,AM23,AN23)</f>
        <v/>
      </c>
      <c r="BD23" t="str">
        <f>CONCATENATE(AY23,AZ23,BA23,BB23,BC23)</f>
        <v/>
      </c>
      <c r="BG23" t="s">
        <v>1936</v>
      </c>
      <c r="BI23" t="s">
        <v>2040</v>
      </c>
      <c r="BJ23" t="s">
        <v>2006</v>
      </c>
      <c r="BK23" t="s">
        <v>1978</v>
      </c>
      <c r="BL23" t="s">
        <v>1932</v>
      </c>
      <c r="BM23" t="s">
        <v>103</v>
      </c>
      <c r="BN23" t="s">
        <v>94</v>
      </c>
      <c r="BO23" t="s">
        <v>2021</v>
      </c>
    </row>
    <row r="24" spans="1:106">
      <c r="A24">
        <v>12425649020</v>
      </c>
      <c r="B24">
        <v>400589871</v>
      </c>
      <c r="C24" s="3">
        <v>44246.741828703707</v>
      </c>
      <c r="D24" s="3">
        <v>44246.764525462961</v>
      </c>
      <c r="E24" t="s">
        <v>6054</v>
      </c>
      <c r="F24" t="s">
        <v>6053</v>
      </c>
      <c r="G24" t="s">
        <v>6052</v>
      </c>
      <c r="H24" t="s">
        <v>3460</v>
      </c>
      <c r="I24" t="s">
        <v>1992</v>
      </c>
      <c r="J24" t="s">
        <v>1948</v>
      </c>
      <c r="K24" t="s">
        <v>1947</v>
      </c>
      <c r="L24">
        <v>6</v>
      </c>
      <c r="M24">
        <v>6</v>
      </c>
      <c r="N24">
        <v>1707580328001</v>
      </c>
      <c r="P24">
        <v>40.822580645161288</v>
      </c>
      <c r="Q24" t="s">
        <v>94</v>
      </c>
      <c r="R24" t="s">
        <v>1946</v>
      </c>
      <c r="S24" t="s">
        <v>1960</v>
      </c>
      <c r="V24" t="s">
        <v>1991</v>
      </c>
      <c r="Y24" t="s">
        <v>1943</v>
      </c>
      <c r="Z24" t="s">
        <v>94</v>
      </c>
      <c r="AD24" t="s">
        <v>1988</v>
      </c>
      <c r="AM24" t="s">
        <v>1986</v>
      </c>
      <c r="AO24" t="str">
        <f>CONCATENATE(AL24,AM24,AN24)</f>
        <v>Es posible asistir a la apertura de ofertas</v>
      </c>
      <c r="AP24" t="s">
        <v>103</v>
      </c>
      <c r="AQ24" t="s">
        <v>1939</v>
      </c>
      <c r="AR24" t="s">
        <v>103</v>
      </c>
      <c r="AS24" t="s">
        <v>103</v>
      </c>
      <c r="AT24" t="s">
        <v>94</v>
      </c>
      <c r="AU24" t="s">
        <v>103</v>
      </c>
      <c r="BD24" t="str">
        <f>CONCATENATE(AY24,AZ24,BA24,BB24,BC24)</f>
        <v/>
      </c>
      <c r="BG24" t="s">
        <v>1936</v>
      </c>
      <c r="BH24" t="s">
        <v>6051</v>
      </c>
      <c r="BI24" t="s">
        <v>2050</v>
      </c>
      <c r="BJ24" t="s">
        <v>1934</v>
      </c>
      <c r="BK24" t="s">
        <v>2022</v>
      </c>
      <c r="BL24" t="s">
        <v>1959</v>
      </c>
      <c r="BM24" t="s">
        <v>103</v>
      </c>
      <c r="BN24" t="s">
        <v>94</v>
      </c>
      <c r="BO24" t="s">
        <v>2021</v>
      </c>
      <c r="BP24" t="s">
        <v>1958</v>
      </c>
      <c r="BQ24" t="s">
        <v>2020</v>
      </c>
      <c r="BR24" t="s">
        <v>1928</v>
      </c>
      <c r="BS24" t="s">
        <v>1928</v>
      </c>
      <c r="BT24" t="s">
        <v>1928</v>
      </c>
      <c r="BU24" t="s">
        <v>1926</v>
      </c>
      <c r="BV24" t="s">
        <v>1928</v>
      </c>
      <c r="BW24" t="s">
        <v>1974</v>
      </c>
      <c r="BX24" t="s">
        <v>1974</v>
      </c>
      <c r="BY24" t="s">
        <v>1974</v>
      </c>
      <c r="CA24" t="s">
        <v>103</v>
      </c>
      <c r="CC24" t="s">
        <v>1924</v>
      </c>
      <c r="CF24" t="s">
        <v>1972</v>
      </c>
      <c r="CK24" t="s">
        <v>2004</v>
      </c>
      <c r="CL24" t="s">
        <v>94</v>
      </c>
      <c r="CM24" t="s">
        <v>103</v>
      </c>
      <c r="CN24" t="s">
        <v>2003</v>
      </c>
    </row>
    <row r="25" spans="1:106">
      <c r="A25">
        <v>12425641296</v>
      </c>
      <c r="B25">
        <v>400589871</v>
      </c>
      <c r="C25" s="3">
        <v>44246.732407407406</v>
      </c>
      <c r="D25" s="3">
        <v>44246.741238425922</v>
      </c>
      <c r="E25" t="s">
        <v>6050</v>
      </c>
      <c r="F25" t="s">
        <v>6049</v>
      </c>
      <c r="G25" t="s">
        <v>6048</v>
      </c>
      <c r="H25" t="s">
        <v>3460</v>
      </c>
      <c r="I25" t="s">
        <v>1992</v>
      </c>
      <c r="J25" t="s">
        <v>1948</v>
      </c>
      <c r="K25" t="s">
        <v>1947</v>
      </c>
      <c r="L25">
        <v>6</v>
      </c>
      <c r="M25">
        <v>6</v>
      </c>
      <c r="N25">
        <v>1800832196001</v>
      </c>
      <c r="P25">
        <v>40.822580645161288</v>
      </c>
      <c r="Q25" t="s">
        <v>94</v>
      </c>
      <c r="R25" t="s">
        <v>1946</v>
      </c>
      <c r="S25" t="s">
        <v>2088</v>
      </c>
      <c r="T25" t="s">
        <v>2010</v>
      </c>
      <c r="U25" t="s">
        <v>1944</v>
      </c>
      <c r="Y25" t="s">
        <v>2009</v>
      </c>
      <c r="Z25" t="s">
        <v>94</v>
      </c>
      <c r="AO25" t="str">
        <f>CONCATENATE(AL25,AM25,AN25)</f>
        <v/>
      </c>
      <c r="BD25" t="str">
        <f>CONCATENATE(AY25,AZ25,BA25,BB25,BC25)</f>
        <v/>
      </c>
    </row>
    <row r="26" spans="1:106">
      <c r="A26">
        <v>12425574974</v>
      </c>
      <c r="B26">
        <v>400589871</v>
      </c>
      <c r="C26" s="3">
        <v>44246.721342592595</v>
      </c>
      <c r="D26" s="3">
        <v>44246.724363425928</v>
      </c>
      <c r="E26" t="s">
        <v>6047</v>
      </c>
      <c r="F26" t="s">
        <v>6046</v>
      </c>
      <c r="G26" t="s">
        <v>6045</v>
      </c>
      <c r="H26" t="s">
        <v>3460</v>
      </c>
      <c r="I26" t="s">
        <v>1992</v>
      </c>
      <c r="J26" t="s">
        <v>1948</v>
      </c>
      <c r="K26" t="s">
        <v>2072</v>
      </c>
      <c r="L26">
        <v>8</v>
      </c>
      <c r="M26">
        <v>8</v>
      </c>
      <c r="N26">
        <v>1306704170001</v>
      </c>
      <c r="P26">
        <v>67.261538461538464</v>
      </c>
      <c r="Q26" t="s">
        <v>94</v>
      </c>
      <c r="R26" t="s">
        <v>1946</v>
      </c>
      <c r="S26" t="s">
        <v>2060</v>
      </c>
      <c r="X26" t="s">
        <v>6044</v>
      </c>
      <c r="Y26" t="s">
        <v>1943</v>
      </c>
      <c r="Z26" t="s">
        <v>103</v>
      </c>
      <c r="AO26" t="str">
        <f>CONCATENATE(AL26,AM26,AN26)</f>
        <v/>
      </c>
      <c r="BD26" t="str">
        <f>CONCATENATE(AY26,AZ26,BA26,BB26,BC26)</f>
        <v/>
      </c>
      <c r="BG26" t="s">
        <v>1979</v>
      </c>
      <c r="BI26" t="s">
        <v>2200</v>
      </c>
      <c r="BJ26" t="s">
        <v>2006</v>
      </c>
      <c r="BK26" t="s">
        <v>1978</v>
      </c>
      <c r="BL26" t="s">
        <v>1932</v>
      </c>
      <c r="BM26" t="s">
        <v>103</v>
      </c>
      <c r="BN26" t="s">
        <v>94</v>
      </c>
      <c r="BO26" t="s">
        <v>2124</v>
      </c>
      <c r="BP26" t="s">
        <v>1958</v>
      </c>
      <c r="BQ26" t="s">
        <v>2020</v>
      </c>
      <c r="BR26" t="s">
        <v>1974</v>
      </c>
      <c r="BS26" t="s">
        <v>1974</v>
      </c>
      <c r="BT26" t="s">
        <v>1974</v>
      </c>
      <c r="BU26" t="s">
        <v>1974</v>
      </c>
      <c r="BV26" t="s">
        <v>1974</v>
      </c>
      <c r="BW26" t="s">
        <v>1974</v>
      </c>
      <c r="BX26" t="s">
        <v>1974</v>
      </c>
      <c r="BY26" t="s">
        <v>1974</v>
      </c>
      <c r="CA26" t="s">
        <v>103</v>
      </c>
      <c r="CC26" t="s">
        <v>1924</v>
      </c>
      <c r="CK26" t="s">
        <v>1923</v>
      </c>
      <c r="CL26" t="s">
        <v>103</v>
      </c>
      <c r="CM26" t="s">
        <v>103</v>
      </c>
      <c r="CN26" t="s">
        <v>1956</v>
      </c>
      <c r="DA26" t="s">
        <v>6043</v>
      </c>
      <c r="DB26" t="s">
        <v>344</v>
      </c>
    </row>
    <row r="27" spans="1:106">
      <c r="A27">
        <v>12425530176</v>
      </c>
      <c r="B27">
        <v>400589871</v>
      </c>
      <c r="C27" s="3">
        <v>44246.708287037036</v>
      </c>
      <c r="D27" s="3">
        <v>44246.72923611111</v>
      </c>
      <c r="E27" t="s">
        <v>6042</v>
      </c>
      <c r="F27" t="s">
        <v>6041</v>
      </c>
      <c r="G27" t="s">
        <v>6040</v>
      </c>
      <c r="H27" t="s">
        <v>2030</v>
      </c>
      <c r="I27" t="s">
        <v>3464</v>
      </c>
      <c r="J27" t="s">
        <v>1948</v>
      </c>
      <c r="K27" t="s">
        <v>2072</v>
      </c>
      <c r="L27">
        <v>2</v>
      </c>
      <c r="M27">
        <v>2</v>
      </c>
      <c r="N27">
        <v>190349594001</v>
      </c>
      <c r="P27">
        <v>36.547169811320757</v>
      </c>
      <c r="Q27" t="s">
        <v>94</v>
      </c>
      <c r="R27" t="s">
        <v>2029</v>
      </c>
      <c r="S27" t="s">
        <v>2028</v>
      </c>
      <c r="T27" t="s">
        <v>2010</v>
      </c>
      <c r="Y27" t="s">
        <v>2009</v>
      </c>
      <c r="Z27" t="s">
        <v>103</v>
      </c>
      <c r="AO27" t="str">
        <f>CONCATENATE(AL27,AM27,AN27)</f>
        <v/>
      </c>
      <c r="BD27" t="str">
        <f>CONCATENATE(AY27,AZ27,BA27,BB27,BC27)</f>
        <v/>
      </c>
      <c r="BG27" t="s">
        <v>1979</v>
      </c>
      <c r="BI27" t="s">
        <v>2040</v>
      </c>
      <c r="BJ27" t="s">
        <v>2006</v>
      </c>
      <c r="BK27" t="s">
        <v>1978</v>
      </c>
      <c r="BL27" t="s">
        <v>1932</v>
      </c>
      <c r="BM27" t="s">
        <v>103</v>
      </c>
      <c r="BN27" t="s">
        <v>94</v>
      </c>
      <c r="BO27" t="s">
        <v>1931</v>
      </c>
      <c r="BP27" t="s">
        <v>1958</v>
      </c>
      <c r="BQ27" t="s">
        <v>1957</v>
      </c>
      <c r="BR27" t="s">
        <v>1928</v>
      </c>
      <c r="BS27" t="s">
        <v>1928</v>
      </c>
      <c r="BT27" t="s">
        <v>1928</v>
      </c>
      <c r="BU27" t="s">
        <v>1928</v>
      </c>
      <c r="BV27" t="s">
        <v>1928</v>
      </c>
      <c r="BW27" t="s">
        <v>1928</v>
      </c>
      <c r="BX27" t="s">
        <v>1928</v>
      </c>
      <c r="BY27" t="s">
        <v>1928</v>
      </c>
      <c r="CA27" t="s">
        <v>103</v>
      </c>
      <c r="CB27" t="s">
        <v>1925</v>
      </c>
      <c r="CC27" t="s">
        <v>1924</v>
      </c>
      <c r="CE27" t="s">
        <v>2039</v>
      </c>
      <c r="CK27" t="s">
        <v>1923</v>
      </c>
      <c r="CL27" t="s">
        <v>103</v>
      </c>
      <c r="CM27" t="s">
        <v>103</v>
      </c>
      <c r="CN27" t="s">
        <v>1922</v>
      </c>
      <c r="CO27" t="s">
        <v>1921</v>
      </c>
      <c r="CP27" t="s">
        <v>1920</v>
      </c>
      <c r="CQ27" t="s">
        <v>2018</v>
      </c>
      <c r="CR27" t="s">
        <v>1919</v>
      </c>
      <c r="CV27" t="s">
        <v>6039</v>
      </c>
      <c r="CW27" t="s">
        <v>1968</v>
      </c>
      <c r="CY27" t="s">
        <v>1916</v>
      </c>
      <c r="CZ27" t="s">
        <v>2070</v>
      </c>
      <c r="DA27" t="s">
        <v>2689</v>
      </c>
      <c r="DB27" t="s">
        <v>6038</v>
      </c>
    </row>
    <row r="28" spans="1:106">
      <c r="A28">
        <v>12425529558</v>
      </c>
      <c r="B28">
        <v>400589871</v>
      </c>
      <c r="C28" s="3">
        <v>44246.710138888891</v>
      </c>
      <c r="D28" s="3">
        <v>44246.711331018516</v>
      </c>
      <c r="E28" t="s">
        <v>6037</v>
      </c>
      <c r="F28" t="s">
        <v>6036</v>
      </c>
      <c r="G28" t="s">
        <v>6035</v>
      </c>
      <c r="H28" t="s">
        <v>3460</v>
      </c>
      <c r="I28" t="s">
        <v>1992</v>
      </c>
      <c r="J28" t="s">
        <v>1948</v>
      </c>
      <c r="K28" t="s">
        <v>1947</v>
      </c>
      <c r="L28">
        <v>6</v>
      </c>
      <c r="M28">
        <v>6</v>
      </c>
      <c r="N28">
        <v>601097074001</v>
      </c>
      <c r="P28">
        <v>40.822580645161288</v>
      </c>
      <c r="Q28" t="s">
        <v>94</v>
      </c>
      <c r="R28" t="s">
        <v>1946</v>
      </c>
      <c r="S28" t="s">
        <v>1960</v>
      </c>
      <c r="T28" t="s">
        <v>2010</v>
      </c>
      <c r="Y28" t="s">
        <v>1943</v>
      </c>
      <c r="Z28" t="s">
        <v>94</v>
      </c>
      <c r="AA28" t="s">
        <v>2008</v>
      </c>
      <c r="AB28" t="s">
        <v>1984</v>
      </c>
      <c r="AN28" t="s">
        <v>43</v>
      </c>
      <c r="AO28" t="str">
        <f>CONCATENATE(AL28,AM28,AN28)</f>
        <v>Ninguna de las anteriores</v>
      </c>
      <c r="AP28" t="s">
        <v>94</v>
      </c>
      <c r="AQ28" t="s">
        <v>1982</v>
      </c>
      <c r="AR28" t="s">
        <v>103</v>
      </c>
      <c r="AS28" t="s">
        <v>103</v>
      </c>
      <c r="AT28" t="s">
        <v>94</v>
      </c>
      <c r="AU28" t="s">
        <v>1942</v>
      </c>
      <c r="BD28" t="str">
        <f>CONCATENATE(AY28,AZ28,BA28,BB28,BC28)</f>
        <v/>
      </c>
    </row>
    <row r="29" spans="1:106">
      <c r="A29">
        <v>12425527602</v>
      </c>
      <c r="B29">
        <v>400589871</v>
      </c>
      <c r="C29" s="3">
        <v>44246.708460648151</v>
      </c>
      <c r="D29" s="3">
        <v>44246.717488425929</v>
      </c>
      <c r="E29" t="s">
        <v>6034</v>
      </c>
      <c r="F29" t="s">
        <v>6033</v>
      </c>
      <c r="G29" t="s">
        <v>6032</v>
      </c>
      <c r="H29" t="s">
        <v>1961</v>
      </c>
      <c r="I29" t="s">
        <v>1992</v>
      </c>
      <c r="J29" t="s">
        <v>1948</v>
      </c>
      <c r="K29" t="s">
        <v>2072</v>
      </c>
      <c r="L29">
        <v>12</v>
      </c>
      <c r="M29">
        <v>12</v>
      </c>
      <c r="N29">
        <v>1715605885001</v>
      </c>
      <c r="P29">
        <v>2355.2903225806454</v>
      </c>
      <c r="Q29" t="s">
        <v>94</v>
      </c>
      <c r="R29" t="s">
        <v>1946</v>
      </c>
      <c r="S29" t="s">
        <v>1960</v>
      </c>
      <c r="X29" t="s">
        <v>6031</v>
      </c>
      <c r="Y29" t="s">
        <v>2567</v>
      </c>
      <c r="Z29" t="s">
        <v>103</v>
      </c>
      <c r="AO29" t="str">
        <f>CONCATENATE(AL29,AM29,AN29)</f>
        <v/>
      </c>
      <c r="BD29" t="str">
        <f>CONCATENATE(AY29,AZ29,BA29,BB29,BC29)</f>
        <v/>
      </c>
      <c r="BG29" t="s">
        <v>1979</v>
      </c>
      <c r="BI29" t="s">
        <v>2200</v>
      </c>
      <c r="BJ29" t="s">
        <v>2006</v>
      </c>
      <c r="BK29" t="s">
        <v>1978</v>
      </c>
      <c r="BL29" t="s">
        <v>1932</v>
      </c>
      <c r="BM29" t="s">
        <v>103</v>
      </c>
      <c r="BN29" t="s">
        <v>94</v>
      </c>
      <c r="BO29" t="s">
        <v>2379</v>
      </c>
      <c r="BP29" t="s">
        <v>1958</v>
      </c>
      <c r="BQ29" t="s">
        <v>2289</v>
      </c>
      <c r="BR29" t="s">
        <v>1927</v>
      </c>
      <c r="BS29" t="s">
        <v>1927</v>
      </c>
      <c r="BT29" t="s">
        <v>1927</v>
      </c>
      <c r="BU29" t="s">
        <v>1927</v>
      </c>
      <c r="BV29" t="s">
        <v>1927</v>
      </c>
      <c r="BW29" t="s">
        <v>1927</v>
      </c>
      <c r="BX29" t="s">
        <v>1927</v>
      </c>
      <c r="BY29" t="s">
        <v>1927</v>
      </c>
      <c r="CA29" t="s">
        <v>94</v>
      </c>
      <c r="CG29" t="s">
        <v>2005</v>
      </c>
      <c r="CK29" t="s">
        <v>1923</v>
      </c>
      <c r="CL29" t="s">
        <v>103</v>
      </c>
      <c r="CM29" t="s">
        <v>94</v>
      </c>
      <c r="CN29" t="s">
        <v>1956</v>
      </c>
      <c r="DA29" t="s">
        <v>1245</v>
      </c>
      <c r="DB29" t="s">
        <v>6030</v>
      </c>
    </row>
    <row r="30" spans="1:106">
      <c r="A30">
        <v>12425506998</v>
      </c>
      <c r="B30">
        <v>400589871</v>
      </c>
      <c r="C30" s="3">
        <v>44246.703888888886</v>
      </c>
      <c r="D30" s="3">
        <v>44246.723101851851</v>
      </c>
      <c r="E30" t="s">
        <v>6029</v>
      </c>
      <c r="F30" t="s">
        <v>6028</v>
      </c>
      <c r="G30" t="s">
        <v>6027</v>
      </c>
      <c r="H30" t="s">
        <v>1961</v>
      </c>
      <c r="I30" t="s">
        <v>3464</v>
      </c>
      <c r="J30" t="s">
        <v>1948</v>
      </c>
      <c r="K30" t="s">
        <v>2072</v>
      </c>
      <c r="L30">
        <v>11</v>
      </c>
      <c r="M30">
        <v>11</v>
      </c>
      <c r="N30">
        <v>993195138001</v>
      </c>
      <c r="P30">
        <v>428.92857142857144</v>
      </c>
      <c r="Q30" t="s">
        <v>94</v>
      </c>
      <c r="R30" t="s">
        <v>2053</v>
      </c>
      <c r="S30" t="s">
        <v>1960</v>
      </c>
      <c r="U30" t="s">
        <v>1944</v>
      </c>
      <c r="Y30" t="s">
        <v>2009</v>
      </c>
      <c r="Z30" t="s">
        <v>103</v>
      </c>
      <c r="AO30" t="str">
        <f>CONCATENATE(AL30,AM30,AN30)</f>
        <v/>
      </c>
      <c r="BD30" t="str">
        <f>CONCATENATE(AY30,AZ30,BA30,BB30,BC30)</f>
        <v/>
      </c>
      <c r="BG30" t="s">
        <v>2007</v>
      </c>
      <c r="BI30" t="s">
        <v>1935</v>
      </c>
      <c r="BJ30" t="s">
        <v>1934</v>
      </c>
      <c r="BK30" t="s">
        <v>1978</v>
      </c>
      <c r="BL30" t="s">
        <v>1932</v>
      </c>
      <c r="BM30" t="s">
        <v>103</v>
      </c>
      <c r="BN30" t="s">
        <v>94</v>
      </c>
      <c r="BO30" t="s">
        <v>2124</v>
      </c>
      <c r="BP30" t="s">
        <v>1930</v>
      </c>
      <c r="BQ30" t="s">
        <v>1929</v>
      </c>
      <c r="BR30" t="s">
        <v>1926</v>
      </c>
      <c r="BS30" t="s">
        <v>1926</v>
      </c>
      <c r="BT30" t="s">
        <v>1926</v>
      </c>
      <c r="BU30" t="s">
        <v>1926</v>
      </c>
      <c r="BV30" t="s">
        <v>1926</v>
      </c>
      <c r="BW30" t="s">
        <v>1926</v>
      </c>
      <c r="BX30" t="s">
        <v>1926</v>
      </c>
      <c r="BY30" t="s">
        <v>1926</v>
      </c>
      <c r="CA30" t="s">
        <v>103</v>
      </c>
      <c r="CB30" t="s">
        <v>1925</v>
      </c>
      <c r="CJ30" t="s">
        <v>6026</v>
      </c>
      <c r="CK30" t="s">
        <v>2004</v>
      </c>
      <c r="CL30" t="s">
        <v>103</v>
      </c>
      <c r="CM30" t="s">
        <v>103</v>
      </c>
      <c r="CN30" t="s">
        <v>2003</v>
      </c>
      <c r="CP30" t="s">
        <v>1920</v>
      </c>
      <c r="CU30" t="s">
        <v>6025</v>
      </c>
      <c r="CV30" t="s">
        <v>6024</v>
      </c>
      <c r="CW30" t="s">
        <v>2001</v>
      </c>
      <c r="CY30" t="s">
        <v>2078</v>
      </c>
      <c r="CZ30" t="s">
        <v>2070</v>
      </c>
      <c r="DA30" t="s">
        <v>6023</v>
      </c>
      <c r="DB30" t="s">
        <v>6022</v>
      </c>
    </row>
    <row r="31" spans="1:106">
      <c r="A31">
        <v>12425486855</v>
      </c>
      <c r="B31">
        <v>400589871</v>
      </c>
      <c r="C31" s="3">
        <v>44246.697951388887</v>
      </c>
      <c r="D31" s="3">
        <v>44246.712939814817</v>
      </c>
      <c r="E31" t="s">
        <v>6021</v>
      </c>
      <c r="F31" t="s">
        <v>6020</v>
      </c>
      <c r="G31" t="s">
        <v>6019</v>
      </c>
      <c r="H31" t="s">
        <v>2054</v>
      </c>
      <c r="I31" t="s">
        <v>3464</v>
      </c>
      <c r="J31" t="s">
        <v>1948</v>
      </c>
      <c r="K31" t="s">
        <v>1947</v>
      </c>
      <c r="L31">
        <v>3</v>
      </c>
      <c r="M31">
        <v>3</v>
      </c>
      <c r="N31">
        <v>992250208001</v>
      </c>
      <c r="P31">
        <v>29.161290322580644</v>
      </c>
      <c r="Q31" t="s">
        <v>94</v>
      </c>
      <c r="R31" t="s">
        <v>1946</v>
      </c>
      <c r="S31" t="s">
        <v>2088</v>
      </c>
      <c r="U31" t="s">
        <v>1944</v>
      </c>
      <c r="Y31" t="s">
        <v>1943</v>
      </c>
      <c r="Z31" t="s">
        <v>94</v>
      </c>
      <c r="AA31" t="s">
        <v>2008</v>
      </c>
      <c r="AB31" t="s">
        <v>1984</v>
      </c>
      <c r="AD31" t="s">
        <v>1988</v>
      </c>
      <c r="AN31" t="s">
        <v>43</v>
      </c>
      <c r="AO31" t="str">
        <f>CONCATENATE(AL31,AM31,AN31)</f>
        <v>Ninguna de las anteriores</v>
      </c>
      <c r="AP31" t="s">
        <v>103</v>
      </c>
      <c r="AQ31" t="s">
        <v>1939</v>
      </c>
      <c r="AR31" t="s">
        <v>103</v>
      </c>
      <c r="AS31" t="s">
        <v>103</v>
      </c>
      <c r="AT31" t="s">
        <v>103</v>
      </c>
      <c r="AU31" t="s">
        <v>1942</v>
      </c>
      <c r="AV31" t="s">
        <v>2052</v>
      </c>
      <c r="AW31" t="s">
        <v>1988</v>
      </c>
      <c r="AX31" t="s">
        <v>133</v>
      </c>
      <c r="BC31" t="s">
        <v>1939</v>
      </c>
      <c r="BD31" t="str">
        <f>CONCATENATE(AY31,AZ31,BA31,BB31,BC31)</f>
        <v>Muy difícil</v>
      </c>
      <c r="BE31" t="s">
        <v>2024</v>
      </c>
      <c r="BF31" t="s">
        <v>1980</v>
      </c>
      <c r="BG31" t="s">
        <v>2007</v>
      </c>
      <c r="BH31" t="s">
        <v>6018</v>
      </c>
      <c r="BI31" t="s">
        <v>2040</v>
      </c>
      <c r="BJ31" t="s">
        <v>2006</v>
      </c>
      <c r="BK31" t="s">
        <v>1978</v>
      </c>
      <c r="BL31" t="s">
        <v>1932</v>
      </c>
      <c r="BM31" t="s">
        <v>103</v>
      </c>
      <c r="BN31" t="s">
        <v>94</v>
      </c>
      <c r="BO31" t="s">
        <v>2021</v>
      </c>
    </row>
    <row r="32" spans="1:106">
      <c r="A32">
        <v>12425485862</v>
      </c>
      <c r="B32">
        <v>400589871</v>
      </c>
      <c r="C32" s="3">
        <v>44246.69972222222</v>
      </c>
      <c r="D32" s="3">
        <v>44246.70590277778</v>
      </c>
      <c r="E32" t="s">
        <v>6017</v>
      </c>
      <c r="F32" t="s">
        <v>6016</v>
      </c>
      <c r="G32" t="s">
        <v>6015</v>
      </c>
      <c r="H32" t="s">
        <v>2054</v>
      </c>
      <c r="I32" t="s">
        <v>3464</v>
      </c>
      <c r="J32" t="s">
        <v>1948</v>
      </c>
      <c r="K32" t="s">
        <v>1947</v>
      </c>
      <c r="L32">
        <v>3</v>
      </c>
      <c r="M32">
        <v>3</v>
      </c>
      <c r="N32">
        <v>1792686687001</v>
      </c>
      <c r="P32">
        <v>29.161290322580644</v>
      </c>
      <c r="Q32" t="s">
        <v>94</v>
      </c>
      <c r="R32" t="s">
        <v>2053</v>
      </c>
      <c r="S32" t="s">
        <v>2088</v>
      </c>
      <c r="U32" t="s">
        <v>1944</v>
      </c>
      <c r="V32" t="s">
        <v>1991</v>
      </c>
      <c r="Y32" t="s">
        <v>2009</v>
      </c>
      <c r="Z32" t="s">
        <v>94</v>
      </c>
      <c r="AD32" t="s">
        <v>1988</v>
      </c>
      <c r="AL32" t="s">
        <v>1987</v>
      </c>
      <c r="AO32" t="str">
        <f>CONCATENATE(AL32,AM32,AN32)</f>
        <v>Los procedimientos son claros y detallados</v>
      </c>
      <c r="AP32" t="s">
        <v>103</v>
      </c>
      <c r="AQ32" t="s">
        <v>73</v>
      </c>
      <c r="AR32" t="s">
        <v>94</v>
      </c>
      <c r="AS32" t="s">
        <v>73</v>
      </c>
      <c r="AT32" t="s">
        <v>73</v>
      </c>
      <c r="AU32" t="s">
        <v>1942</v>
      </c>
      <c r="AV32" t="s">
        <v>1985</v>
      </c>
      <c r="AW32" t="s">
        <v>1984</v>
      </c>
      <c r="AX32" t="s">
        <v>133</v>
      </c>
      <c r="BB32" t="s">
        <v>1982</v>
      </c>
      <c r="BD32" t="str">
        <f>CONCATENATE(AY32,AZ32,BA32,BB32,BC32)</f>
        <v>Difícil</v>
      </c>
      <c r="BE32" t="s">
        <v>2024</v>
      </c>
      <c r="BF32" t="s">
        <v>1980</v>
      </c>
      <c r="BG32" t="s">
        <v>1979</v>
      </c>
      <c r="BI32" t="s">
        <v>2050</v>
      </c>
      <c r="BJ32" t="s">
        <v>1934</v>
      </c>
      <c r="BK32" t="s">
        <v>2022</v>
      </c>
      <c r="BL32" t="s">
        <v>1932</v>
      </c>
      <c r="BM32" t="s">
        <v>103</v>
      </c>
      <c r="BN32" t="s">
        <v>103</v>
      </c>
      <c r="BO32" t="s">
        <v>2379</v>
      </c>
      <c r="BP32" t="s">
        <v>1958</v>
      </c>
      <c r="BQ32" t="s">
        <v>1957</v>
      </c>
      <c r="BR32" t="s">
        <v>1927</v>
      </c>
      <c r="BS32" t="s">
        <v>1974</v>
      </c>
      <c r="BT32" t="s">
        <v>1927</v>
      </c>
      <c r="BU32" t="s">
        <v>1927</v>
      </c>
      <c r="BV32" t="s">
        <v>1974</v>
      </c>
      <c r="BW32" t="s">
        <v>1974</v>
      </c>
      <c r="BX32" t="s">
        <v>1974</v>
      </c>
      <c r="BY32" t="s">
        <v>1974</v>
      </c>
      <c r="CA32" t="s">
        <v>103</v>
      </c>
      <c r="CB32" t="s">
        <v>1925</v>
      </c>
      <c r="CC32" t="s">
        <v>1924</v>
      </c>
      <c r="CD32" t="s">
        <v>1973</v>
      </c>
      <c r="CK32" t="s">
        <v>1923</v>
      </c>
    </row>
    <row r="33" spans="1:106">
      <c r="A33">
        <v>12425406819</v>
      </c>
      <c r="B33">
        <v>400589871</v>
      </c>
      <c r="C33" s="3">
        <v>44246.681180555555</v>
      </c>
      <c r="D33" s="3">
        <v>44246.689664351848</v>
      </c>
      <c r="E33" t="s">
        <v>6014</v>
      </c>
      <c r="F33" t="s">
        <v>6013</v>
      </c>
      <c r="G33" t="s">
        <v>6012</v>
      </c>
      <c r="H33" t="s">
        <v>2054</v>
      </c>
      <c r="I33" t="s">
        <v>3464</v>
      </c>
      <c r="J33" t="s">
        <v>1948</v>
      </c>
      <c r="K33" t="s">
        <v>1947</v>
      </c>
      <c r="L33">
        <v>3</v>
      </c>
      <c r="M33">
        <v>3</v>
      </c>
      <c r="N33">
        <v>1791942760001</v>
      </c>
      <c r="P33">
        <v>29.161290322580644</v>
      </c>
      <c r="Q33" t="s">
        <v>94</v>
      </c>
      <c r="R33" t="s">
        <v>2089</v>
      </c>
      <c r="S33" t="s">
        <v>2088</v>
      </c>
      <c r="U33" t="s">
        <v>1944</v>
      </c>
      <c r="W33" t="s">
        <v>1990</v>
      </c>
      <c r="Y33" t="s">
        <v>1943</v>
      </c>
      <c r="Z33" t="s">
        <v>94</v>
      </c>
      <c r="AD33" t="s">
        <v>1988</v>
      </c>
      <c r="AE33" t="s">
        <v>2027</v>
      </c>
      <c r="AF33" t="s">
        <v>2026</v>
      </c>
      <c r="AG33" t="s">
        <v>1940</v>
      </c>
      <c r="AL33" t="s">
        <v>1987</v>
      </c>
      <c r="AO33" t="str">
        <f>CONCATENATE(AL33,AM33,AN33)</f>
        <v>Los procedimientos son claros y detallados</v>
      </c>
      <c r="AP33" t="s">
        <v>94</v>
      </c>
      <c r="AQ33" t="s">
        <v>1982</v>
      </c>
      <c r="AR33" t="s">
        <v>103</v>
      </c>
      <c r="AS33" t="s">
        <v>103</v>
      </c>
      <c r="AT33" t="s">
        <v>94</v>
      </c>
      <c r="AU33" t="s">
        <v>1942</v>
      </c>
      <c r="AV33" t="s">
        <v>1985</v>
      </c>
      <c r="AW33" t="s">
        <v>2026</v>
      </c>
      <c r="AX33" t="s">
        <v>110</v>
      </c>
      <c r="BB33" t="s">
        <v>1982</v>
      </c>
      <c r="BD33" t="str">
        <f>CONCATENATE(AY33,AZ33,BA33,BB33,BC33)</f>
        <v>Difícil</v>
      </c>
      <c r="BE33" t="s">
        <v>2024</v>
      </c>
      <c r="BF33" t="s">
        <v>1980</v>
      </c>
      <c r="BG33" t="s">
        <v>1936</v>
      </c>
      <c r="BI33" t="s">
        <v>2040</v>
      </c>
      <c r="BJ33" t="s">
        <v>2006</v>
      </c>
      <c r="BK33" t="s">
        <v>1978</v>
      </c>
      <c r="BL33" t="s">
        <v>1932</v>
      </c>
      <c r="BM33" t="s">
        <v>103</v>
      </c>
      <c r="BN33" t="s">
        <v>103</v>
      </c>
      <c r="BO33" t="s">
        <v>1931</v>
      </c>
      <c r="BP33" t="s">
        <v>1930</v>
      </c>
      <c r="BQ33" t="s">
        <v>2020</v>
      </c>
      <c r="BR33" t="s">
        <v>1928</v>
      </c>
      <c r="BS33" t="s">
        <v>1927</v>
      </c>
      <c r="BT33" t="s">
        <v>1928</v>
      </c>
      <c r="BU33" t="s">
        <v>1928</v>
      </c>
      <c r="BV33" t="s">
        <v>1927</v>
      </c>
      <c r="BW33" t="s">
        <v>1927</v>
      </c>
      <c r="BX33" t="s">
        <v>1927</v>
      </c>
      <c r="BY33" t="s">
        <v>1974</v>
      </c>
      <c r="CA33" t="s">
        <v>103</v>
      </c>
      <c r="CB33" t="s">
        <v>1925</v>
      </c>
      <c r="CC33" t="s">
        <v>1924</v>
      </c>
      <c r="CD33" t="s">
        <v>1973</v>
      </c>
      <c r="CK33" t="s">
        <v>2004</v>
      </c>
      <c r="CL33" t="s">
        <v>94</v>
      </c>
      <c r="CM33" t="s">
        <v>94</v>
      </c>
      <c r="CN33" t="s">
        <v>1922</v>
      </c>
      <c r="CO33" t="s">
        <v>2019</v>
      </c>
      <c r="CQ33" t="s">
        <v>2018</v>
      </c>
      <c r="CT33" t="s">
        <v>2038</v>
      </c>
      <c r="CV33" t="s">
        <v>6011</v>
      </c>
      <c r="CW33" t="s">
        <v>1917</v>
      </c>
      <c r="CY33" t="s">
        <v>1916</v>
      </c>
      <c r="CZ33" t="s">
        <v>2070</v>
      </c>
      <c r="DA33" t="s">
        <v>6010</v>
      </c>
      <c r="DB33" t="s">
        <v>6009</v>
      </c>
    </row>
    <row r="34" spans="1:106">
      <c r="A34">
        <v>12425333628</v>
      </c>
      <c r="B34">
        <v>400589871</v>
      </c>
      <c r="C34" s="3">
        <v>44246.656793981485</v>
      </c>
      <c r="D34" s="3">
        <v>44246.664513888885</v>
      </c>
      <c r="E34" t="s">
        <v>6008</v>
      </c>
      <c r="F34" t="s">
        <v>6007</v>
      </c>
      <c r="G34" t="s">
        <v>6006</v>
      </c>
      <c r="H34" t="s">
        <v>2054</v>
      </c>
      <c r="I34" t="s">
        <v>3464</v>
      </c>
      <c r="J34" t="s">
        <v>1948</v>
      </c>
      <c r="K34" t="s">
        <v>2072</v>
      </c>
      <c r="L34">
        <v>4</v>
      </c>
      <c r="M34">
        <v>4</v>
      </c>
      <c r="N34">
        <v>190018989001</v>
      </c>
      <c r="P34">
        <v>81.203703703703709</v>
      </c>
      <c r="Q34" t="s">
        <v>94</v>
      </c>
      <c r="R34" t="s">
        <v>2053</v>
      </c>
      <c r="S34" t="s">
        <v>2088</v>
      </c>
      <c r="T34" t="s">
        <v>2010</v>
      </c>
      <c r="U34" t="s">
        <v>1944</v>
      </c>
      <c r="Y34" t="s">
        <v>2493</v>
      </c>
      <c r="Z34" t="s">
        <v>94</v>
      </c>
      <c r="AO34" t="str">
        <f>CONCATENATE(AL34,AM34,AN34)</f>
        <v/>
      </c>
      <c r="BD34" t="str">
        <f>CONCATENATE(AY34,AZ34,BA34,BB34,BC34)</f>
        <v/>
      </c>
    </row>
    <row r="35" spans="1:106">
      <c r="A35">
        <v>12425311232</v>
      </c>
      <c r="B35">
        <v>400589871</v>
      </c>
      <c r="C35" s="3">
        <v>44246.658576388887</v>
      </c>
      <c r="D35" s="3">
        <v>44246.665243055555</v>
      </c>
      <c r="E35" t="s">
        <v>6005</v>
      </c>
      <c r="F35" t="s">
        <v>6004</v>
      </c>
      <c r="G35" t="s">
        <v>6003</v>
      </c>
      <c r="H35" t="s">
        <v>1961</v>
      </c>
      <c r="I35" t="s">
        <v>1992</v>
      </c>
      <c r="J35" t="s">
        <v>1948</v>
      </c>
      <c r="K35" t="s">
        <v>2072</v>
      </c>
      <c r="L35">
        <v>12</v>
      </c>
      <c r="M35">
        <v>12</v>
      </c>
      <c r="N35">
        <v>1103554455001</v>
      </c>
      <c r="P35">
        <v>2355.2903225806454</v>
      </c>
      <c r="Q35" t="s">
        <v>94</v>
      </c>
      <c r="R35" t="s">
        <v>2126</v>
      </c>
      <c r="S35" t="s">
        <v>1945</v>
      </c>
      <c r="U35" t="s">
        <v>1944</v>
      </c>
      <c r="W35" t="s">
        <v>1990</v>
      </c>
      <c r="Y35" t="s">
        <v>1943</v>
      </c>
      <c r="Z35" t="s">
        <v>103</v>
      </c>
      <c r="AO35" t="str">
        <f>CONCATENATE(AL35,AM35,AN35)</f>
        <v/>
      </c>
      <c r="BD35" t="str">
        <f>CONCATENATE(AY35,AZ35,BA35,BB35,BC35)</f>
        <v/>
      </c>
      <c r="BG35" t="s">
        <v>2007</v>
      </c>
      <c r="BI35" t="s">
        <v>1935</v>
      </c>
      <c r="BJ35" t="s">
        <v>2006</v>
      </c>
      <c r="BK35" t="s">
        <v>1978</v>
      </c>
      <c r="BL35" t="s">
        <v>1932</v>
      </c>
      <c r="BM35" t="s">
        <v>103</v>
      </c>
      <c r="BN35" t="s">
        <v>94</v>
      </c>
      <c r="BO35" t="s">
        <v>2379</v>
      </c>
      <c r="BP35" t="s">
        <v>1958</v>
      </c>
      <c r="BQ35" t="s">
        <v>2020</v>
      </c>
      <c r="BR35" t="s">
        <v>1928</v>
      </c>
      <c r="BS35" t="s">
        <v>1928</v>
      </c>
      <c r="BT35" t="s">
        <v>1926</v>
      </c>
      <c r="BU35" t="s">
        <v>1928</v>
      </c>
      <c r="BV35" t="s">
        <v>1928</v>
      </c>
      <c r="BW35" t="s">
        <v>1926</v>
      </c>
      <c r="BX35" t="s">
        <v>1928</v>
      </c>
      <c r="BY35" t="s">
        <v>1926</v>
      </c>
      <c r="CA35" t="s">
        <v>103</v>
      </c>
      <c r="CG35" t="s">
        <v>2005</v>
      </c>
      <c r="CK35" t="s">
        <v>1923</v>
      </c>
      <c r="CL35" t="s">
        <v>103</v>
      </c>
      <c r="CM35" t="s">
        <v>103</v>
      </c>
      <c r="CN35" t="s">
        <v>2003</v>
      </c>
      <c r="CP35" t="s">
        <v>1920</v>
      </c>
      <c r="CQ35" t="s">
        <v>2018</v>
      </c>
      <c r="CR35" t="s">
        <v>1919</v>
      </c>
      <c r="CV35" t="s">
        <v>6002</v>
      </c>
      <c r="CW35" t="s">
        <v>1968</v>
      </c>
      <c r="CY35" t="s">
        <v>1967</v>
      </c>
      <c r="CZ35" t="s">
        <v>2070</v>
      </c>
      <c r="DA35" t="s">
        <v>6001</v>
      </c>
      <c r="DB35" t="s">
        <v>6000</v>
      </c>
    </row>
    <row r="36" spans="1:106">
      <c r="A36">
        <v>12425305215</v>
      </c>
      <c r="B36">
        <v>400589871</v>
      </c>
      <c r="C36" s="3">
        <v>44246.657407407409</v>
      </c>
      <c r="D36" s="3">
        <v>44246.659386574072</v>
      </c>
      <c r="E36" t="s">
        <v>5999</v>
      </c>
      <c r="F36" t="s">
        <v>5998</v>
      </c>
      <c r="G36" t="s">
        <v>5997</v>
      </c>
      <c r="H36" t="s">
        <v>1961</v>
      </c>
      <c r="I36" t="s">
        <v>3464</v>
      </c>
      <c r="J36" t="s">
        <v>1948</v>
      </c>
      <c r="K36" t="s">
        <v>2072</v>
      </c>
      <c r="L36">
        <v>11</v>
      </c>
      <c r="M36">
        <v>11</v>
      </c>
      <c r="N36">
        <v>1792448425001</v>
      </c>
      <c r="P36">
        <v>428.92857142857144</v>
      </c>
      <c r="Q36" t="s">
        <v>94</v>
      </c>
      <c r="R36" t="s">
        <v>2126</v>
      </c>
      <c r="S36" t="s">
        <v>1960</v>
      </c>
      <c r="U36" t="s">
        <v>1944</v>
      </c>
      <c r="Y36" t="s">
        <v>2493</v>
      </c>
      <c r="Z36" t="s">
        <v>94</v>
      </c>
      <c r="AB36" t="s">
        <v>1984</v>
      </c>
      <c r="AC36" t="s">
        <v>1989</v>
      </c>
      <c r="AJ36" t="s">
        <v>2080</v>
      </c>
      <c r="AN36" t="s">
        <v>43</v>
      </c>
      <c r="AO36" t="str">
        <f>CONCATENATE(AL36,AM36,AN36)</f>
        <v>Ninguna de las anteriores</v>
      </c>
      <c r="AP36" t="s">
        <v>103</v>
      </c>
      <c r="AQ36" t="s">
        <v>73</v>
      </c>
      <c r="AR36" t="s">
        <v>73</v>
      </c>
      <c r="AS36" t="s">
        <v>73</v>
      </c>
      <c r="AT36" t="s">
        <v>73</v>
      </c>
      <c r="AU36" t="s">
        <v>103</v>
      </c>
      <c r="BD36" t="str">
        <f>CONCATENATE(AY36,AZ36,BA36,BB36,BC36)</f>
        <v/>
      </c>
      <c r="BG36" t="s">
        <v>1936</v>
      </c>
      <c r="BI36" t="s">
        <v>1935</v>
      </c>
      <c r="BJ36" t="s">
        <v>2006</v>
      </c>
      <c r="BK36" t="s">
        <v>1978</v>
      </c>
      <c r="BL36" t="s">
        <v>1932</v>
      </c>
      <c r="BM36" t="s">
        <v>103</v>
      </c>
      <c r="BN36" t="s">
        <v>94</v>
      </c>
      <c r="BO36" t="s">
        <v>1931</v>
      </c>
    </row>
    <row r="37" spans="1:106">
      <c r="A37">
        <v>12425274353</v>
      </c>
      <c r="B37">
        <v>400589871</v>
      </c>
      <c r="C37" s="3">
        <v>44246.650069444448</v>
      </c>
      <c r="D37" s="3">
        <v>44246.655497685184</v>
      </c>
      <c r="E37" t="s">
        <v>5996</v>
      </c>
      <c r="F37" t="s">
        <v>5995</v>
      </c>
      <c r="G37" t="s">
        <v>5994</v>
      </c>
      <c r="H37" t="s">
        <v>2054</v>
      </c>
      <c r="I37" t="s">
        <v>3464</v>
      </c>
      <c r="J37" t="s">
        <v>1948</v>
      </c>
      <c r="K37" t="s">
        <v>1947</v>
      </c>
      <c r="L37">
        <v>3</v>
      </c>
      <c r="M37">
        <v>3</v>
      </c>
      <c r="N37">
        <v>1792335221001</v>
      </c>
      <c r="P37">
        <v>29.161290322580644</v>
      </c>
      <c r="Q37" t="s">
        <v>94</v>
      </c>
      <c r="R37" t="s">
        <v>2053</v>
      </c>
      <c r="S37" t="s">
        <v>2088</v>
      </c>
      <c r="T37" t="s">
        <v>2010</v>
      </c>
      <c r="U37" t="s">
        <v>1944</v>
      </c>
      <c r="V37" t="s">
        <v>1991</v>
      </c>
      <c r="Y37" t="s">
        <v>1943</v>
      </c>
      <c r="Z37" t="s">
        <v>94</v>
      </c>
      <c r="AA37" t="s">
        <v>2008</v>
      </c>
      <c r="AB37" t="s">
        <v>1984</v>
      </c>
      <c r="AD37" t="s">
        <v>1988</v>
      </c>
      <c r="AG37" t="s">
        <v>1940</v>
      </c>
      <c r="AM37" t="s">
        <v>1986</v>
      </c>
      <c r="AO37" t="str">
        <f>CONCATENATE(AL37,AM37,AN37)</f>
        <v>Es posible asistir a la apertura de ofertas</v>
      </c>
      <c r="AP37" t="s">
        <v>103</v>
      </c>
      <c r="AQ37" t="s">
        <v>1939</v>
      </c>
      <c r="AR37" t="s">
        <v>103</v>
      </c>
      <c r="AS37" t="s">
        <v>73</v>
      </c>
      <c r="AT37" t="s">
        <v>73</v>
      </c>
      <c r="AU37" t="s">
        <v>1942</v>
      </c>
      <c r="AV37" t="s">
        <v>1941</v>
      </c>
      <c r="AW37" t="s">
        <v>2008</v>
      </c>
      <c r="AX37" t="s">
        <v>133</v>
      </c>
      <c r="BC37" t="s">
        <v>1939</v>
      </c>
      <c r="BD37" t="str">
        <f>CONCATENATE(AY37,AZ37,BA37,BB37,BC37)</f>
        <v>Muy difícil</v>
      </c>
      <c r="BE37" t="s">
        <v>2024</v>
      </c>
      <c r="BF37" t="s">
        <v>1937</v>
      </c>
      <c r="BG37" t="s">
        <v>1936</v>
      </c>
      <c r="BH37" t="s">
        <v>1889</v>
      </c>
      <c r="BI37" t="s">
        <v>2040</v>
      </c>
      <c r="BJ37" t="s">
        <v>2006</v>
      </c>
      <c r="BK37" t="s">
        <v>1978</v>
      </c>
      <c r="BL37" t="s">
        <v>1932</v>
      </c>
      <c r="BM37" t="s">
        <v>103</v>
      </c>
      <c r="BN37" t="s">
        <v>94</v>
      </c>
      <c r="BO37" t="s">
        <v>2021</v>
      </c>
      <c r="BP37" t="s">
        <v>1958</v>
      </c>
      <c r="BQ37" t="s">
        <v>1929</v>
      </c>
      <c r="BR37" t="s">
        <v>1974</v>
      </c>
      <c r="BS37" t="s">
        <v>1974</v>
      </c>
      <c r="BT37" t="s">
        <v>1974</v>
      </c>
      <c r="BU37" t="s">
        <v>1974</v>
      </c>
      <c r="BV37" t="s">
        <v>1974</v>
      </c>
      <c r="BW37" t="s">
        <v>1974</v>
      </c>
      <c r="BX37" t="s">
        <v>1974</v>
      </c>
      <c r="BY37" t="s">
        <v>1974</v>
      </c>
      <c r="CA37" t="s">
        <v>103</v>
      </c>
      <c r="CE37" t="s">
        <v>2039</v>
      </c>
      <c r="CK37" t="s">
        <v>2004</v>
      </c>
      <c r="CL37" t="s">
        <v>94</v>
      </c>
      <c r="CM37" t="s">
        <v>94</v>
      </c>
      <c r="CN37" t="s">
        <v>1922</v>
      </c>
      <c r="CO37" t="s">
        <v>2019</v>
      </c>
      <c r="CR37" t="s">
        <v>1919</v>
      </c>
      <c r="CV37" t="s">
        <v>5993</v>
      </c>
      <c r="CW37" t="s">
        <v>1968</v>
      </c>
      <c r="CY37" t="s">
        <v>1916</v>
      </c>
      <c r="CZ37" t="s">
        <v>2070</v>
      </c>
      <c r="DA37" t="s">
        <v>2614</v>
      </c>
      <c r="DB37" t="s">
        <v>5992</v>
      </c>
    </row>
    <row r="38" spans="1:106">
      <c r="A38">
        <v>12425218266</v>
      </c>
      <c r="B38">
        <v>400589871</v>
      </c>
      <c r="C38" s="3">
        <v>44246.637037037035</v>
      </c>
      <c r="D38" s="3">
        <v>44246.642766203702</v>
      </c>
      <c r="E38" t="s">
        <v>5991</v>
      </c>
      <c r="F38" t="s">
        <v>5990</v>
      </c>
      <c r="G38" t="s">
        <v>5989</v>
      </c>
      <c r="H38" t="s">
        <v>2030</v>
      </c>
      <c r="I38" t="s">
        <v>3464</v>
      </c>
      <c r="J38" t="s">
        <v>1948</v>
      </c>
      <c r="K38" t="s">
        <v>2072</v>
      </c>
      <c r="L38">
        <v>2</v>
      </c>
      <c r="M38">
        <v>2</v>
      </c>
      <c r="N38">
        <v>992876077001</v>
      </c>
      <c r="P38">
        <v>36.547169811320757</v>
      </c>
      <c r="Q38" t="s">
        <v>94</v>
      </c>
      <c r="R38" t="s">
        <v>1946</v>
      </c>
      <c r="S38" t="s">
        <v>1945</v>
      </c>
      <c r="T38" t="s">
        <v>2010</v>
      </c>
      <c r="U38" t="s">
        <v>1944</v>
      </c>
      <c r="Y38" t="s">
        <v>2009</v>
      </c>
      <c r="Z38" t="s">
        <v>94</v>
      </c>
      <c r="AB38" t="s">
        <v>1984</v>
      </c>
      <c r="AN38" t="s">
        <v>43</v>
      </c>
      <c r="AO38" t="str">
        <f>CONCATENATE(AL38,AM38,AN38)</f>
        <v>Ninguna de las anteriores</v>
      </c>
      <c r="AP38" t="s">
        <v>103</v>
      </c>
      <c r="AQ38" t="s">
        <v>1939</v>
      </c>
      <c r="AR38" t="s">
        <v>103</v>
      </c>
      <c r="AS38" t="s">
        <v>103</v>
      </c>
      <c r="AT38" t="s">
        <v>103</v>
      </c>
      <c r="AU38" t="s">
        <v>103</v>
      </c>
      <c r="BD38" t="str">
        <f>CONCATENATE(AY38,AZ38,BA38,BB38,BC38)</f>
        <v/>
      </c>
      <c r="BG38" t="s">
        <v>2007</v>
      </c>
      <c r="BI38" t="s">
        <v>2040</v>
      </c>
      <c r="BJ38" t="s">
        <v>2006</v>
      </c>
      <c r="BK38" t="s">
        <v>1978</v>
      </c>
      <c r="BL38" t="s">
        <v>1932</v>
      </c>
      <c r="BM38" t="s">
        <v>103</v>
      </c>
      <c r="BN38" t="s">
        <v>94</v>
      </c>
      <c r="BO38" t="s">
        <v>2021</v>
      </c>
      <c r="BP38" t="s">
        <v>1930</v>
      </c>
      <c r="BQ38" t="s">
        <v>1957</v>
      </c>
      <c r="BR38" t="s">
        <v>1974</v>
      </c>
      <c r="BS38" t="s">
        <v>1974</v>
      </c>
      <c r="BT38" t="s">
        <v>1974</v>
      </c>
      <c r="BU38" t="s">
        <v>1974</v>
      </c>
      <c r="BV38" t="s">
        <v>1974</v>
      </c>
      <c r="BW38" t="s">
        <v>1974</v>
      </c>
      <c r="BX38" t="s">
        <v>1974</v>
      </c>
      <c r="BY38" t="s">
        <v>1974</v>
      </c>
      <c r="CA38" t="s">
        <v>103</v>
      </c>
      <c r="CD38" t="s">
        <v>1973</v>
      </c>
      <c r="CE38" t="s">
        <v>2039</v>
      </c>
      <c r="CK38" t="s">
        <v>1923</v>
      </c>
      <c r="CL38" t="s">
        <v>103</v>
      </c>
      <c r="CM38" t="s">
        <v>103</v>
      </c>
      <c r="CN38" t="s">
        <v>1956</v>
      </c>
      <c r="DA38" t="s">
        <v>5988</v>
      </c>
      <c r="DB38" t="s">
        <v>5987</v>
      </c>
    </row>
    <row r="39" spans="1:106">
      <c r="A39">
        <v>12425175988</v>
      </c>
      <c r="B39">
        <v>400589871</v>
      </c>
      <c r="C39" s="3">
        <v>44246.627326388887</v>
      </c>
      <c r="D39" s="3">
        <v>44246.632719907408</v>
      </c>
      <c r="E39" t="s">
        <v>5986</v>
      </c>
      <c r="F39" t="s">
        <v>5985</v>
      </c>
      <c r="G39" t="s">
        <v>5984</v>
      </c>
      <c r="H39" t="s">
        <v>2054</v>
      </c>
      <c r="I39" t="s">
        <v>3464</v>
      </c>
      <c r="J39" t="s">
        <v>1948</v>
      </c>
      <c r="K39" t="s">
        <v>1947</v>
      </c>
      <c r="L39">
        <v>3</v>
      </c>
      <c r="M39">
        <v>3</v>
      </c>
      <c r="N39">
        <v>1790012298001</v>
      </c>
      <c r="P39">
        <v>29.161290322580644</v>
      </c>
      <c r="Q39" t="s">
        <v>94</v>
      </c>
      <c r="R39" t="s">
        <v>2089</v>
      </c>
      <c r="S39" t="s">
        <v>2088</v>
      </c>
      <c r="T39" t="s">
        <v>2010</v>
      </c>
      <c r="Y39" t="s">
        <v>2009</v>
      </c>
      <c r="Z39" t="s">
        <v>94</v>
      </c>
      <c r="AA39" t="s">
        <v>2008</v>
      </c>
      <c r="AN39" t="s">
        <v>43</v>
      </c>
      <c r="AO39" t="str">
        <f>CONCATENATE(AL39,AM39,AN39)</f>
        <v>Ninguna de las anteriores</v>
      </c>
      <c r="AP39" t="s">
        <v>103</v>
      </c>
      <c r="AQ39" t="s">
        <v>1982</v>
      </c>
      <c r="AR39" t="s">
        <v>73</v>
      </c>
      <c r="AS39" t="s">
        <v>73</v>
      </c>
      <c r="AT39" t="s">
        <v>73</v>
      </c>
      <c r="AU39" t="s">
        <v>103</v>
      </c>
      <c r="BD39" t="str">
        <f>CONCATENATE(AY39,AZ39,BA39,BB39,BC39)</f>
        <v/>
      </c>
      <c r="BG39" t="s">
        <v>1936</v>
      </c>
      <c r="BI39" t="s">
        <v>1935</v>
      </c>
      <c r="BJ39" t="s">
        <v>2006</v>
      </c>
      <c r="BK39" t="s">
        <v>1978</v>
      </c>
      <c r="BL39" t="s">
        <v>1932</v>
      </c>
      <c r="BM39" t="s">
        <v>103</v>
      </c>
      <c r="BN39" t="s">
        <v>103</v>
      </c>
      <c r="BO39" t="s">
        <v>2124</v>
      </c>
      <c r="BP39" t="s">
        <v>1930</v>
      </c>
      <c r="BQ39" t="s">
        <v>2020</v>
      </c>
      <c r="BR39" t="s">
        <v>1928</v>
      </c>
      <c r="BS39" t="s">
        <v>1927</v>
      </c>
      <c r="BT39" t="s">
        <v>1927</v>
      </c>
      <c r="BU39" t="s">
        <v>1927</v>
      </c>
      <c r="BV39" t="s">
        <v>1927</v>
      </c>
      <c r="BW39" t="s">
        <v>1974</v>
      </c>
      <c r="BX39" t="s">
        <v>1927</v>
      </c>
      <c r="BY39" t="s">
        <v>1927</v>
      </c>
      <c r="CA39" t="s">
        <v>103</v>
      </c>
      <c r="CB39" t="s">
        <v>1925</v>
      </c>
      <c r="CC39" t="s">
        <v>1924</v>
      </c>
      <c r="CD39" t="s">
        <v>1973</v>
      </c>
      <c r="CE39" t="s">
        <v>2039</v>
      </c>
      <c r="CF39" t="s">
        <v>1972</v>
      </c>
      <c r="CG39" t="s">
        <v>2005</v>
      </c>
      <c r="CK39" t="s">
        <v>1923</v>
      </c>
      <c r="CL39" t="s">
        <v>94</v>
      </c>
      <c r="CM39" t="s">
        <v>103</v>
      </c>
      <c r="CN39" t="s">
        <v>1922</v>
      </c>
      <c r="CO39" t="s">
        <v>1921</v>
      </c>
      <c r="CP39" t="s">
        <v>1920</v>
      </c>
      <c r="CR39" t="s">
        <v>1919</v>
      </c>
      <c r="CV39" t="s">
        <v>5983</v>
      </c>
      <c r="CW39" t="s">
        <v>1917</v>
      </c>
      <c r="CY39" t="s">
        <v>2078</v>
      </c>
      <c r="CZ39" t="s">
        <v>2070</v>
      </c>
      <c r="DA39" t="s">
        <v>1641</v>
      </c>
      <c r="DB39" t="s">
        <v>5982</v>
      </c>
    </row>
    <row r="40" spans="1:106">
      <c r="A40">
        <v>12425147391</v>
      </c>
      <c r="B40">
        <v>400589871</v>
      </c>
      <c r="C40" s="3">
        <v>44246.621342592596</v>
      </c>
      <c r="D40" s="3">
        <v>44246.626689814817</v>
      </c>
      <c r="E40" t="s">
        <v>5981</v>
      </c>
      <c r="F40" t="s">
        <v>5980</v>
      </c>
      <c r="G40" t="s">
        <v>5979</v>
      </c>
      <c r="H40" t="s">
        <v>2030</v>
      </c>
      <c r="I40" t="s">
        <v>3464</v>
      </c>
      <c r="J40" t="s">
        <v>1948</v>
      </c>
      <c r="K40" t="s">
        <v>2072</v>
      </c>
      <c r="L40">
        <v>2</v>
      </c>
      <c r="M40">
        <v>2</v>
      </c>
      <c r="N40" t="s">
        <v>5978</v>
      </c>
      <c r="P40">
        <v>36.547169811320757</v>
      </c>
      <c r="Q40" t="s">
        <v>94</v>
      </c>
      <c r="R40" t="s">
        <v>2053</v>
      </c>
      <c r="S40" t="s">
        <v>2028</v>
      </c>
      <c r="T40" t="s">
        <v>2010</v>
      </c>
      <c r="U40" t="s">
        <v>1944</v>
      </c>
      <c r="Y40" t="s">
        <v>2009</v>
      </c>
      <c r="Z40" t="s">
        <v>94</v>
      </c>
      <c r="AA40" t="s">
        <v>2008</v>
      </c>
      <c r="AD40" t="s">
        <v>1988</v>
      </c>
      <c r="AN40" t="s">
        <v>43</v>
      </c>
      <c r="AO40" t="str">
        <f>CONCATENATE(AL40,AM40,AN40)</f>
        <v>Ninguna de las anteriores</v>
      </c>
      <c r="AP40" t="s">
        <v>94</v>
      </c>
      <c r="AQ40" t="s">
        <v>1982</v>
      </c>
      <c r="AR40" t="s">
        <v>73</v>
      </c>
      <c r="AS40" t="s">
        <v>73</v>
      </c>
      <c r="AT40" t="s">
        <v>73</v>
      </c>
      <c r="AU40" t="s">
        <v>103</v>
      </c>
      <c r="BD40" t="str">
        <f>CONCATENATE(AY40,AZ40,BA40,BB40,BC40)</f>
        <v/>
      </c>
      <c r="BG40" t="s">
        <v>1936</v>
      </c>
      <c r="BI40" t="s">
        <v>1935</v>
      </c>
      <c r="BJ40" t="s">
        <v>2006</v>
      </c>
      <c r="BK40" t="s">
        <v>1978</v>
      </c>
      <c r="BL40" t="s">
        <v>1932</v>
      </c>
      <c r="BM40" t="s">
        <v>103</v>
      </c>
      <c r="BN40" t="s">
        <v>94</v>
      </c>
      <c r="BO40" t="s">
        <v>2021</v>
      </c>
      <c r="BP40" t="s">
        <v>1958</v>
      </c>
      <c r="BQ40" t="s">
        <v>1929</v>
      </c>
      <c r="BR40" t="s">
        <v>1927</v>
      </c>
      <c r="BS40" t="s">
        <v>1927</v>
      </c>
      <c r="BT40" t="s">
        <v>1927</v>
      </c>
      <c r="BU40" t="s">
        <v>1927</v>
      </c>
      <c r="BV40" t="s">
        <v>1927</v>
      </c>
      <c r="BW40" t="s">
        <v>1927</v>
      </c>
      <c r="BX40" t="s">
        <v>1927</v>
      </c>
      <c r="BY40" t="s">
        <v>1927</v>
      </c>
      <c r="CA40" t="s">
        <v>94</v>
      </c>
      <c r="CB40" t="s">
        <v>1925</v>
      </c>
      <c r="CC40" t="s">
        <v>1924</v>
      </c>
      <c r="CD40" t="s">
        <v>1973</v>
      </c>
      <c r="CE40" t="s">
        <v>2039</v>
      </c>
      <c r="CF40" t="s">
        <v>1972</v>
      </c>
      <c r="CH40" t="s">
        <v>2071</v>
      </c>
      <c r="CK40" t="s">
        <v>1923</v>
      </c>
      <c r="CL40" t="s">
        <v>103</v>
      </c>
      <c r="CM40" t="s">
        <v>103</v>
      </c>
      <c r="CN40" t="s">
        <v>1956</v>
      </c>
      <c r="DA40" t="s">
        <v>5977</v>
      </c>
      <c r="DB40" t="s">
        <v>5976</v>
      </c>
    </row>
    <row r="41" spans="1:106">
      <c r="A41">
        <v>12425140349</v>
      </c>
      <c r="B41">
        <v>400589871</v>
      </c>
      <c r="C41" s="3">
        <v>44246.61917824074</v>
      </c>
      <c r="D41" s="3">
        <v>44246.636377314811</v>
      </c>
      <c r="E41" t="s">
        <v>5975</v>
      </c>
      <c r="F41" t="s">
        <v>5974</v>
      </c>
      <c r="G41" t="s">
        <v>5973</v>
      </c>
      <c r="H41" t="s">
        <v>2030</v>
      </c>
      <c r="I41" t="s">
        <v>3464</v>
      </c>
      <c r="J41" t="s">
        <v>1948</v>
      </c>
      <c r="K41" t="s">
        <v>2072</v>
      </c>
      <c r="L41">
        <v>2</v>
      </c>
      <c r="M41">
        <v>2</v>
      </c>
      <c r="N41">
        <v>992380934001</v>
      </c>
      <c r="P41">
        <v>36.547169811320757</v>
      </c>
      <c r="Q41" t="s">
        <v>94</v>
      </c>
      <c r="R41" t="s">
        <v>2029</v>
      </c>
      <c r="S41" t="s">
        <v>2028</v>
      </c>
      <c r="U41" t="s">
        <v>1944</v>
      </c>
      <c r="W41" t="s">
        <v>1990</v>
      </c>
      <c r="Y41" t="s">
        <v>1943</v>
      </c>
      <c r="Z41" t="s">
        <v>103</v>
      </c>
      <c r="AO41" t="str">
        <f>CONCATENATE(AL41,AM41,AN41)</f>
        <v/>
      </c>
      <c r="BD41" t="str">
        <f>CONCATENATE(AY41,AZ41,BA41,BB41,BC41)</f>
        <v/>
      </c>
      <c r="BG41" t="s">
        <v>2007</v>
      </c>
      <c r="BH41" t="s">
        <v>5972</v>
      </c>
      <c r="BI41" t="s">
        <v>2040</v>
      </c>
      <c r="BJ41" t="s">
        <v>2006</v>
      </c>
      <c r="BK41" t="s">
        <v>2022</v>
      </c>
      <c r="BL41" t="s">
        <v>1932</v>
      </c>
      <c r="BM41" t="s">
        <v>103</v>
      </c>
      <c r="BN41" t="s">
        <v>94</v>
      </c>
      <c r="BO41" t="s">
        <v>2021</v>
      </c>
      <c r="BP41" t="s">
        <v>1930</v>
      </c>
      <c r="BQ41" t="s">
        <v>2020</v>
      </c>
      <c r="BR41" t="s">
        <v>1974</v>
      </c>
      <c r="BS41" t="s">
        <v>1974</v>
      </c>
      <c r="BT41" t="s">
        <v>1974</v>
      </c>
      <c r="BU41" t="s">
        <v>1974</v>
      </c>
      <c r="BV41" t="s">
        <v>1974</v>
      </c>
      <c r="BW41" t="s">
        <v>1974</v>
      </c>
      <c r="BX41" t="s">
        <v>1974</v>
      </c>
      <c r="BY41" t="s">
        <v>1974</v>
      </c>
      <c r="CA41" t="s">
        <v>103</v>
      </c>
      <c r="CB41" t="s">
        <v>1925</v>
      </c>
      <c r="CC41" t="s">
        <v>1924</v>
      </c>
      <c r="CD41" t="s">
        <v>1973</v>
      </c>
      <c r="CK41" t="s">
        <v>1923</v>
      </c>
      <c r="CL41" t="s">
        <v>94</v>
      </c>
      <c r="CM41" t="s">
        <v>103</v>
      </c>
      <c r="CN41" t="s">
        <v>1922</v>
      </c>
      <c r="CO41" t="s">
        <v>2395</v>
      </c>
      <c r="CP41" t="s">
        <v>1920</v>
      </c>
      <c r="CQ41" t="s">
        <v>2018</v>
      </c>
      <c r="CR41" t="s">
        <v>1919</v>
      </c>
      <c r="CV41" t="s">
        <v>5971</v>
      </c>
      <c r="CW41" t="s">
        <v>1968</v>
      </c>
      <c r="CY41" t="s">
        <v>2078</v>
      </c>
      <c r="CZ41" t="s">
        <v>2070</v>
      </c>
      <c r="DA41" t="s">
        <v>3071</v>
      </c>
      <c r="DB41" t="s">
        <v>5970</v>
      </c>
    </row>
    <row r="42" spans="1:106">
      <c r="A42">
        <v>12425089152</v>
      </c>
      <c r="B42">
        <v>400589871</v>
      </c>
      <c r="C42" s="3">
        <v>44246.604664351849</v>
      </c>
      <c r="D42" s="3">
        <v>44246.618009259262</v>
      </c>
      <c r="E42" t="s">
        <v>5969</v>
      </c>
      <c r="F42" t="s">
        <v>5968</v>
      </c>
      <c r="G42" t="s">
        <v>5967</v>
      </c>
      <c r="H42" t="s">
        <v>2054</v>
      </c>
      <c r="I42" t="s">
        <v>3464</v>
      </c>
      <c r="J42" t="s">
        <v>1948</v>
      </c>
      <c r="K42" t="s">
        <v>1947</v>
      </c>
      <c r="L42">
        <v>3</v>
      </c>
      <c r="M42">
        <v>3</v>
      </c>
      <c r="N42">
        <v>1791413989001</v>
      </c>
      <c r="P42">
        <v>29.161290322580644</v>
      </c>
      <c r="Q42" t="s">
        <v>94</v>
      </c>
      <c r="R42" t="s">
        <v>2053</v>
      </c>
      <c r="S42" t="s">
        <v>2028</v>
      </c>
      <c r="T42" t="s">
        <v>2010</v>
      </c>
      <c r="Y42" t="s">
        <v>1943</v>
      </c>
      <c r="Z42" t="s">
        <v>94</v>
      </c>
      <c r="AA42" t="s">
        <v>2008</v>
      </c>
      <c r="AJ42" t="s">
        <v>2080</v>
      </c>
      <c r="AN42" t="s">
        <v>43</v>
      </c>
      <c r="AO42" t="str">
        <f>CONCATENATE(AL42,AM42,AN42)</f>
        <v>Ninguna de las anteriores</v>
      </c>
      <c r="AP42" t="s">
        <v>94</v>
      </c>
      <c r="AQ42" t="s">
        <v>1982</v>
      </c>
      <c r="AR42" t="s">
        <v>103</v>
      </c>
      <c r="AS42" t="s">
        <v>103</v>
      </c>
      <c r="AT42" t="s">
        <v>103</v>
      </c>
      <c r="AU42" t="s">
        <v>1942</v>
      </c>
      <c r="AV42" t="s">
        <v>2052</v>
      </c>
      <c r="AW42" t="s">
        <v>2080</v>
      </c>
      <c r="AX42" t="s">
        <v>110</v>
      </c>
      <c r="BC42" t="s">
        <v>1939</v>
      </c>
      <c r="BD42" t="str">
        <f>CONCATENATE(AY42,AZ42,BA42,BB42,BC42)</f>
        <v>Muy difícil</v>
      </c>
      <c r="BE42" t="s">
        <v>2024</v>
      </c>
      <c r="BF42" t="s">
        <v>1980</v>
      </c>
      <c r="BG42" t="s">
        <v>1936</v>
      </c>
      <c r="BI42" t="s">
        <v>2040</v>
      </c>
      <c r="BJ42" t="s">
        <v>2006</v>
      </c>
      <c r="BK42" t="s">
        <v>1978</v>
      </c>
      <c r="BL42" t="s">
        <v>1932</v>
      </c>
      <c r="BM42" t="s">
        <v>103</v>
      </c>
      <c r="BN42" t="s">
        <v>94</v>
      </c>
      <c r="BO42" t="s">
        <v>1931</v>
      </c>
      <c r="BP42" t="s">
        <v>1958</v>
      </c>
      <c r="BQ42" t="s">
        <v>2020</v>
      </c>
      <c r="BR42" t="s">
        <v>1974</v>
      </c>
      <c r="BS42" t="s">
        <v>1974</v>
      </c>
      <c r="BT42" t="s">
        <v>1974</v>
      </c>
      <c r="BU42" t="s">
        <v>1974</v>
      </c>
      <c r="BV42" t="s">
        <v>1974</v>
      </c>
      <c r="BW42" t="s">
        <v>1974</v>
      </c>
      <c r="BX42" t="s">
        <v>1974</v>
      </c>
      <c r="BY42" t="s">
        <v>1974</v>
      </c>
      <c r="CA42" t="s">
        <v>103</v>
      </c>
      <c r="CH42" t="s">
        <v>2071</v>
      </c>
      <c r="CK42" t="s">
        <v>1923</v>
      </c>
      <c r="CL42" t="s">
        <v>94</v>
      </c>
      <c r="CM42" t="s">
        <v>103</v>
      </c>
      <c r="CN42" t="s">
        <v>1922</v>
      </c>
      <c r="CO42" t="s">
        <v>2019</v>
      </c>
      <c r="CQ42" t="s">
        <v>2018</v>
      </c>
      <c r="CV42" t="s">
        <v>5966</v>
      </c>
      <c r="CW42" t="s">
        <v>2001</v>
      </c>
      <c r="CY42" t="s">
        <v>1916</v>
      </c>
      <c r="CZ42" t="s">
        <v>2070</v>
      </c>
      <c r="DA42" t="s">
        <v>989</v>
      </c>
      <c r="DB42" t="s">
        <v>5965</v>
      </c>
    </row>
    <row r="43" spans="1:106">
      <c r="A43">
        <v>12425035479</v>
      </c>
      <c r="B43">
        <v>400589871</v>
      </c>
      <c r="C43" s="3">
        <v>44246.595381944448</v>
      </c>
      <c r="D43" s="3">
        <v>44246.598402777781</v>
      </c>
      <c r="E43" t="s">
        <v>5964</v>
      </c>
      <c r="F43" t="s">
        <v>5963</v>
      </c>
      <c r="G43" t="s">
        <v>5962</v>
      </c>
      <c r="H43" t="s">
        <v>3460</v>
      </c>
      <c r="I43" t="s">
        <v>1992</v>
      </c>
      <c r="J43" t="s">
        <v>1948</v>
      </c>
      <c r="K43" t="s">
        <v>2072</v>
      </c>
      <c r="L43">
        <v>8</v>
      </c>
      <c r="M43">
        <v>8</v>
      </c>
      <c r="N43">
        <v>704254937001</v>
      </c>
      <c r="P43">
        <v>67.261538461538464</v>
      </c>
      <c r="Q43" t="s">
        <v>94</v>
      </c>
      <c r="R43" t="s">
        <v>1946</v>
      </c>
      <c r="S43" t="s">
        <v>1960</v>
      </c>
      <c r="X43" t="s">
        <v>5961</v>
      </c>
      <c r="Y43" t="s">
        <v>2009</v>
      </c>
      <c r="Z43" t="s">
        <v>94</v>
      </c>
      <c r="AC43" t="s">
        <v>1989</v>
      </c>
      <c r="AM43" t="s">
        <v>1986</v>
      </c>
      <c r="AO43" t="str">
        <f>CONCATENATE(AL43,AM43,AN43)</f>
        <v>Es posible asistir a la apertura de ofertas</v>
      </c>
      <c r="AP43" t="s">
        <v>103</v>
      </c>
      <c r="AQ43" t="s">
        <v>1982</v>
      </c>
      <c r="AR43" t="s">
        <v>103</v>
      </c>
      <c r="AS43" t="s">
        <v>103</v>
      </c>
      <c r="AT43" t="s">
        <v>94</v>
      </c>
      <c r="AU43" t="s">
        <v>103</v>
      </c>
      <c r="BD43" t="str">
        <f>CONCATENATE(AY43,AZ43,BA43,BB43,BC43)</f>
        <v/>
      </c>
    </row>
    <row r="44" spans="1:106">
      <c r="A44">
        <v>12425017097</v>
      </c>
      <c r="B44">
        <v>400589871</v>
      </c>
      <c r="C44" s="3">
        <v>44246.592222222222</v>
      </c>
      <c r="D44" s="3">
        <v>44246.603368055556</v>
      </c>
      <c r="E44" t="s">
        <v>5960</v>
      </c>
      <c r="F44" t="s">
        <v>5959</v>
      </c>
      <c r="G44" t="s">
        <v>5958</v>
      </c>
      <c r="H44" t="s">
        <v>2030</v>
      </c>
      <c r="I44" t="s">
        <v>3464</v>
      </c>
      <c r="J44" t="s">
        <v>1948</v>
      </c>
      <c r="K44" t="s">
        <v>2072</v>
      </c>
      <c r="L44">
        <v>2</v>
      </c>
      <c r="M44">
        <v>2</v>
      </c>
      <c r="N44">
        <v>132838</v>
      </c>
      <c r="P44">
        <v>36.547169811320757</v>
      </c>
      <c r="Q44" t="s">
        <v>94</v>
      </c>
      <c r="R44" t="s">
        <v>2029</v>
      </c>
      <c r="S44" t="s">
        <v>2028</v>
      </c>
      <c r="T44" t="s">
        <v>2010</v>
      </c>
      <c r="U44" t="s">
        <v>1944</v>
      </c>
      <c r="W44" t="s">
        <v>1990</v>
      </c>
      <c r="Y44" t="s">
        <v>1943</v>
      </c>
      <c r="Z44" t="s">
        <v>94</v>
      </c>
      <c r="AA44" t="s">
        <v>2008</v>
      </c>
      <c r="AC44" t="s">
        <v>1989</v>
      </c>
      <c r="AD44" t="s">
        <v>1988</v>
      </c>
      <c r="AJ44" t="s">
        <v>2080</v>
      </c>
      <c r="AN44" t="s">
        <v>43</v>
      </c>
      <c r="AO44" t="str">
        <f>CONCATENATE(AL44,AM44,AN44)</f>
        <v>Ninguna de las anteriores</v>
      </c>
      <c r="AP44" t="s">
        <v>94</v>
      </c>
      <c r="AQ44" t="s">
        <v>2101</v>
      </c>
      <c r="AR44" t="s">
        <v>103</v>
      </c>
      <c r="AS44" t="s">
        <v>103</v>
      </c>
      <c r="AT44" t="s">
        <v>103</v>
      </c>
      <c r="AU44" t="s">
        <v>1942</v>
      </c>
      <c r="AV44" t="s">
        <v>1941</v>
      </c>
      <c r="AW44" t="s">
        <v>2080</v>
      </c>
      <c r="AX44" t="s">
        <v>133</v>
      </c>
      <c r="BC44" t="s">
        <v>1939</v>
      </c>
      <c r="BD44" t="str">
        <f>CONCATENATE(AY44,AZ44,BA44,BB44,BC44)</f>
        <v>Muy difícil</v>
      </c>
      <c r="BE44" t="s">
        <v>1938</v>
      </c>
      <c r="BF44" t="s">
        <v>1937</v>
      </c>
      <c r="BG44" t="s">
        <v>1979</v>
      </c>
      <c r="BI44" t="s">
        <v>2050</v>
      </c>
      <c r="BJ44" t="s">
        <v>1934</v>
      </c>
      <c r="BK44" t="s">
        <v>2022</v>
      </c>
      <c r="BL44" t="s">
        <v>1932</v>
      </c>
      <c r="BM44" t="s">
        <v>103</v>
      </c>
      <c r="BN44" t="s">
        <v>94</v>
      </c>
      <c r="BO44" t="s">
        <v>1931</v>
      </c>
      <c r="BP44" t="s">
        <v>1958</v>
      </c>
      <c r="BQ44" t="s">
        <v>1957</v>
      </c>
      <c r="BR44" t="s">
        <v>1928</v>
      </c>
      <c r="BS44" t="s">
        <v>1927</v>
      </c>
      <c r="BT44" t="s">
        <v>1927</v>
      </c>
      <c r="BU44" t="s">
        <v>1926</v>
      </c>
      <c r="BV44" t="s">
        <v>1927</v>
      </c>
      <c r="BW44" t="s">
        <v>1974</v>
      </c>
      <c r="BX44" t="s">
        <v>1974</v>
      </c>
      <c r="BY44" t="s">
        <v>1927</v>
      </c>
      <c r="CA44" t="s">
        <v>103</v>
      </c>
      <c r="CB44" t="s">
        <v>1925</v>
      </c>
      <c r="CC44" t="s">
        <v>1924</v>
      </c>
      <c r="CD44" t="s">
        <v>1973</v>
      </c>
      <c r="CE44" t="s">
        <v>2039</v>
      </c>
      <c r="CF44" t="s">
        <v>1972</v>
      </c>
      <c r="CG44" t="s">
        <v>2005</v>
      </c>
      <c r="CH44" t="s">
        <v>2071</v>
      </c>
      <c r="CK44" t="s">
        <v>1923</v>
      </c>
      <c r="CL44" t="s">
        <v>94</v>
      </c>
      <c r="CM44" t="s">
        <v>94</v>
      </c>
      <c r="CN44" t="s">
        <v>1922</v>
      </c>
      <c r="CO44" t="s">
        <v>2019</v>
      </c>
      <c r="CQ44" t="s">
        <v>2018</v>
      </c>
      <c r="CR44" t="s">
        <v>1919</v>
      </c>
      <c r="CV44" t="s">
        <v>4117</v>
      </c>
      <c r="CW44" t="s">
        <v>1968</v>
      </c>
      <c r="CY44" t="s">
        <v>1916</v>
      </c>
      <c r="CZ44" t="s">
        <v>2036</v>
      </c>
      <c r="DA44" t="s">
        <v>4117</v>
      </c>
      <c r="DB44" t="s">
        <v>4117</v>
      </c>
    </row>
    <row r="45" spans="1:106">
      <c r="A45">
        <v>12425005498</v>
      </c>
      <c r="B45">
        <v>400589871</v>
      </c>
      <c r="C45" s="3">
        <v>44246.588437500002</v>
      </c>
      <c r="D45" s="3">
        <v>44246.60229166667</v>
      </c>
      <c r="E45" t="s">
        <v>5957</v>
      </c>
      <c r="F45" t="s">
        <v>5956</v>
      </c>
      <c r="G45" t="s">
        <v>5955</v>
      </c>
      <c r="H45" t="s">
        <v>3460</v>
      </c>
      <c r="I45" t="s">
        <v>1992</v>
      </c>
      <c r="J45" t="s">
        <v>1948</v>
      </c>
      <c r="K45" t="s">
        <v>2072</v>
      </c>
      <c r="L45">
        <v>8</v>
      </c>
      <c r="M45">
        <v>8</v>
      </c>
      <c r="N45">
        <v>909639940001</v>
      </c>
      <c r="P45">
        <v>67.261538461538464</v>
      </c>
      <c r="Q45" t="s">
        <v>94</v>
      </c>
      <c r="R45" t="s">
        <v>2126</v>
      </c>
      <c r="S45" t="s">
        <v>2060</v>
      </c>
      <c r="V45" t="s">
        <v>1991</v>
      </c>
      <c r="W45" t="s">
        <v>1990</v>
      </c>
      <c r="Y45" t="s">
        <v>1943</v>
      </c>
      <c r="Z45" t="s">
        <v>103</v>
      </c>
      <c r="AO45" t="str">
        <f>CONCATENATE(AL45,AM45,AN45)</f>
        <v/>
      </c>
      <c r="BD45" t="str">
        <f>CONCATENATE(AY45,AZ45,BA45,BB45,BC45)</f>
        <v/>
      </c>
      <c r="BG45" t="s">
        <v>1936</v>
      </c>
      <c r="BI45" t="s">
        <v>1935</v>
      </c>
      <c r="BJ45" t="s">
        <v>2006</v>
      </c>
      <c r="BK45" t="s">
        <v>1978</v>
      </c>
      <c r="BL45" t="s">
        <v>1932</v>
      </c>
      <c r="BM45" t="s">
        <v>103</v>
      </c>
      <c r="BN45" t="s">
        <v>94</v>
      </c>
      <c r="BO45" t="s">
        <v>2124</v>
      </c>
      <c r="BP45" t="s">
        <v>1930</v>
      </c>
      <c r="BQ45" t="s">
        <v>2020</v>
      </c>
      <c r="BR45" t="s">
        <v>1928</v>
      </c>
      <c r="BS45" t="s">
        <v>1928</v>
      </c>
      <c r="BT45" t="s">
        <v>1928</v>
      </c>
      <c r="BU45" t="s">
        <v>1927</v>
      </c>
      <c r="BV45" t="s">
        <v>1928</v>
      </c>
      <c r="BW45" t="s">
        <v>1928</v>
      </c>
      <c r="BX45" t="s">
        <v>1927</v>
      </c>
      <c r="BY45" t="s">
        <v>1974</v>
      </c>
      <c r="CA45" t="s">
        <v>94</v>
      </c>
      <c r="CB45" t="s">
        <v>1925</v>
      </c>
      <c r="CC45" t="s">
        <v>1924</v>
      </c>
      <c r="CD45" t="s">
        <v>1973</v>
      </c>
      <c r="CK45" t="s">
        <v>2004</v>
      </c>
      <c r="CL45" t="s">
        <v>94</v>
      </c>
      <c r="CM45" t="s">
        <v>94</v>
      </c>
      <c r="CN45" t="s">
        <v>2003</v>
      </c>
      <c r="CP45" t="s">
        <v>1920</v>
      </c>
      <c r="CR45" t="s">
        <v>1919</v>
      </c>
      <c r="CV45" t="s">
        <v>5954</v>
      </c>
      <c r="CW45" t="s">
        <v>1968</v>
      </c>
      <c r="CY45" t="s">
        <v>1967</v>
      </c>
      <c r="CZ45" t="s">
        <v>103</v>
      </c>
      <c r="DA45" t="s">
        <v>429</v>
      </c>
      <c r="DB45" t="s">
        <v>5953</v>
      </c>
    </row>
    <row r="46" spans="1:106">
      <c r="A46">
        <v>12424991819</v>
      </c>
      <c r="B46">
        <v>400589871</v>
      </c>
      <c r="C46" s="3">
        <v>44246.586562500001</v>
      </c>
      <c r="D46" s="3">
        <v>44246.589675925927</v>
      </c>
      <c r="E46" t="s">
        <v>5952</v>
      </c>
      <c r="F46" t="s">
        <v>5951</v>
      </c>
      <c r="G46" t="s">
        <v>5950</v>
      </c>
      <c r="H46" t="s">
        <v>3460</v>
      </c>
      <c r="I46" t="s">
        <v>1992</v>
      </c>
      <c r="J46" t="s">
        <v>1948</v>
      </c>
      <c r="K46" t="s">
        <v>2072</v>
      </c>
      <c r="L46">
        <v>8</v>
      </c>
      <c r="M46">
        <v>8</v>
      </c>
      <c r="N46">
        <v>929668879001</v>
      </c>
      <c r="P46">
        <v>67.261538461538464</v>
      </c>
      <c r="Q46" t="s">
        <v>94</v>
      </c>
      <c r="R46" t="s">
        <v>1946</v>
      </c>
      <c r="S46" t="s">
        <v>1945</v>
      </c>
      <c r="T46" t="s">
        <v>2010</v>
      </c>
      <c r="X46" t="s">
        <v>5949</v>
      </c>
      <c r="Y46" t="s">
        <v>1943</v>
      </c>
      <c r="Z46" t="s">
        <v>103</v>
      </c>
      <c r="AO46" t="str">
        <f>CONCATENATE(AL46,AM46,AN46)</f>
        <v/>
      </c>
      <c r="BD46" t="str">
        <f>CONCATENATE(AY46,AZ46,BA46,BB46,BC46)</f>
        <v/>
      </c>
      <c r="BG46" t="s">
        <v>2007</v>
      </c>
      <c r="BH46" t="s">
        <v>5948</v>
      </c>
      <c r="BI46" t="s">
        <v>2040</v>
      </c>
      <c r="BJ46" t="s">
        <v>2006</v>
      </c>
      <c r="BK46" t="s">
        <v>1978</v>
      </c>
      <c r="BL46" t="s">
        <v>1932</v>
      </c>
      <c r="BM46" t="s">
        <v>103</v>
      </c>
      <c r="BN46" t="s">
        <v>94</v>
      </c>
      <c r="BO46" t="s">
        <v>2021</v>
      </c>
    </row>
    <row r="47" spans="1:106">
      <c r="A47">
        <v>12424947323</v>
      </c>
      <c r="B47">
        <v>400589871</v>
      </c>
      <c r="C47" s="3">
        <v>44246.576944444445</v>
      </c>
      <c r="D47" s="3">
        <v>44246.57885416667</v>
      </c>
      <c r="E47" t="s">
        <v>5947</v>
      </c>
      <c r="F47" t="s">
        <v>5946</v>
      </c>
      <c r="G47" t="s">
        <v>5945</v>
      </c>
      <c r="H47" t="s">
        <v>1961</v>
      </c>
      <c r="I47" t="s">
        <v>3464</v>
      </c>
      <c r="J47" t="s">
        <v>1948</v>
      </c>
      <c r="K47" t="s">
        <v>2072</v>
      </c>
      <c r="L47">
        <v>11</v>
      </c>
      <c r="M47">
        <v>11</v>
      </c>
      <c r="N47">
        <v>992648937001</v>
      </c>
      <c r="P47">
        <v>428.92857142857144</v>
      </c>
      <c r="Q47" t="s">
        <v>94</v>
      </c>
      <c r="R47" t="s">
        <v>1946</v>
      </c>
      <c r="S47" t="s">
        <v>1960</v>
      </c>
      <c r="U47" t="s">
        <v>1944</v>
      </c>
      <c r="Y47" t="s">
        <v>1943</v>
      </c>
      <c r="Z47" t="s">
        <v>103</v>
      </c>
      <c r="AO47" t="str">
        <f>CONCATENATE(AL47,AM47,AN47)</f>
        <v/>
      </c>
      <c r="BD47" t="str">
        <f>CONCATENATE(AY47,AZ47,BA47,BB47,BC47)</f>
        <v/>
      </c>
      <c r="BG47" t="s">
        <v>2007</v>
      </c>
      <c r="BI47" t="s">
        <v>2040</v>
      </c>
      <c r="BJ47" t="s">
        <v>2006</v>
      </c>
      <c r="BK47" t="s">
        <v>1933</v>
      </c>
      <c r="BL47" t="s">
        <v>1932</v>
      </c>
      <c r="BM47" t="s">
        <v>103</v>
      </c>
      <c r="BN47" t="s">
        <v>94</v>
      </c>
      <c r="BO47" t="s">
        <v>2021</v>
      </c>
    </row>
    <row r="48" spans="1:106">
      <c r="A48">
        <v>12424885336</v>
      </c>
      <c r="B48">
        <v>400589871</v>
      </c>
      <c r="C48" s="3">
        <v>44246.56318287037</v>
      </c>
      <c r="D48" s="3">
        <v>44246.642870370371</v>
      </c>
      <c r="E48" t="s">
        <v>5944</v>
      </c>
      <c r="F48" t="s">
        <v>5943</v>
      </c>
      <c r="G48" t="s">
        <v>5942</v>
      </c>
      <c r="H48" t="s">
        <v>1961</v>
      </c>
      <c r="I48" t="s">
        <v>3464</v>
      </c>
      <c r="J48" t="s">
        <v>1948</v>
      </c>
      <c r="K48" t="s">
        <v>2072</v>
      </c>
      <c r="L48">
        <v>11</v>
      </c>
      <c r="M48">
        <v>11</v>
      </c>
      <c r="N48">
        <v>1990905181001</v>
      </c>
      <c r="P48">
        <v>428.92857142857144</v>
      </c>
      <c r="Q48" t="s">
        <v>94</v>
      </c>
      <c r="R48" t="s">
        <v>2126</v>
      </c>
      <c r="S48" t="s">
        <v>1960</v>
      </c>
      <c r="T48" t="s">
        <v>2010</v>
      </c>
      <c r="U48" t="s">
        <v>1944</v>
      </c>
      <c r="Y48" t="s">
        <v>1943</v>
      </c>
      <c r="Z48" t="s">
        <v>103</v>
      </c>
      <c r="AO48" t="str">
        <f>CONCATENATE(AL48,AM48,AN48)</f>
        <v/>
      </c>
      <c r="BD48" t="str">
        <f>CONCATENATE(AY48,AZ48,BA48,BB48,BC48)</f>
        <v/>
      </c>
      <c r="BG48" t="s">
        <v>1936</v>
      </c>
      <c r="BH48" t="s">
        <v>5941</v>
      </c>
      <c r="BI48" t="s">
        <v>2040</v>
      </c>
      <c r="BJ48" t="s">
        <v>2006</v>
      </c>
      <c r="BK48" t="s">
        <v>1978</v>
      </c>
      <c r="BL48" t="s">
        <v>1932</v>
      </c>
      <c r="BM48" t="s">
        <v>103</v>
      </c>
      <c r="BN48" t="s">
        <v>94</v>
      </c>
      <c r="BO48" t="s">
        <v>2021</v>
      </c>
      <c r="BP48" t="s">
        <v>1930</v>
      </c>
      <c r="BQ48" t="s">
        <v>2020</v>
      </c>
      <c r="BR48" t="s">
        <v>1926</v>
      </c>
      <c r="BS48" t="s">
        <v>1926</v>
      </c>
      <c r="BT48" t="s">
        <v>1926</v>
      </c>
      <c r="BU48" t="s">
        <v>1928</v>
      </c>
      <c r="BV48" t="s">
        <v>1928</v>
      </c>
      <c r="BW48" t="s">
        <v>1974</v>
      </c>
      <c r="BX48" t="s">
        <v>1927</v>
      </c>
      <c r="BY48" t="s">
        <v>1928</v>
      </c>
      <c r="BZ48" t="s">
        <v>5940</v>
      </c>
      <c r="CA48" t="s">
        <v>103</v>
      </c>
      <c r="CJ48" t="s">
        <v>5939</v>
      </c>
      <c r="CK48" t="s">
        <v>2004</v>
      </c>
      <c r="CL48" t="s">
        <v>103</v>
      </c>
      <c r="CM48" t="s">
        <v>103</v>
      </c>
      <c r="CN48" t="s">
        <v>1922</v>
      </c>
      <c r="CO48" t="s">
        <v>1971</v>
      </c>
      <c r="CP48" t="s">
        <v>1920</v>
      </c>
      <c r="CQ48" t="s">
        <v>2018</v>
      </c>
      <c r="CR48" t="s">
        <v>1919</v>
      </c>
      <c r="CV48" t="s">
        <v>5938</v>
      </c>
      <c r="CW48" t="s">
        <v>255</v>
      </c>
      <c r="CX48" t="s">
        <v>5937</v>
      </c>
      <c r="CY48" t="s">
        <v>1967</v>
      </c>
      <c r="CZ48" t="s">
        <v>2070</v>
      </c>
      <c r="DA48" t="s">
        <v>5936</v>
      </c>
      <c r="DB48" t="s">
        <v>5935</v>
      </c>
    </row>
    <row r="49" spans="1:106">
      <c r="A49">
        <v>12424861855</v>
      </c>
      <c r="B49">
        <v>400589871</v>
      </c>
      <c r="C49" s="3">
        <v>44246.557800925926</v>
      </c>
      <c r="D49" s="3">
        <v>44246.559918981482</v>
      </c>
      <c r="E49" t="s">
        <v>5934</v>
      </c>
      <c r="F49" t="s">
        <v>5933</v>
      </c>
      <c r="G49" t="s">
        <v>5932</v>
      </c>
      <c r="H49" t="s">
        <v>2030</v>
      </c>
      <c r="I49" t="s">
        <v>3464</v>
      </c>
      <c r="J49" t="s">
        <v>1948</v>
      </c>
      <c r="K49" t="s">
        <v>2072</v>
      </c>
      <c r="L49">
        <v>2</v>
      </c>
      <c r="M49">
        <v>2</v>
      </c>
      <c r="N49">
        <v>190331431001</v>
      </c>
      <c r="P49">
        <v>36.547169811320757</v>
      </c>
      <c r="Q49" t="s">
        <v>94</v>
      </c>
      <c r="R49" t="s">
        <v>2029</v>
      </c>
      <c r="S49" t="s">
        <v>2028</v>
      </c>
      <c r="X49" t="s">
        <v>5931</v>
      </c>
      <c r="Y49" t="s">
        <v>2009</v>
      </c>
      <c r="Z49" t="s">
        <v>103</v>
      </c>
      <c r="AO49" t="str">
        <f>CONCATENATE(AL49,AM49,AN49)</f>
        <v/>
      </c>
      <c r="BD49" t="str">
        <f>CONCATENATE(AY49,AZ49,BA49,BB49,BC49)</f>
        <v/>
      </c>
      <c r="BG49" t="s">
        <v>2007</v>
      </c>
      <c r="BI49" t="s">
        <v>2040</v>
      </c>
      <c r="BJ49" t="s">
        <v>2006</v>
      </c>
      <c r="BK49" t="s">
        <v>1978</v>
      </c>
      <c r="BL49" t="s">
        <v>1932</v>
      </c>
      <c r="BM49" t="s">
        <v>103</v>
      </c>
      <c r="BN49" t="s">
        <v>94</v>
      </c>
      <c r="BO49" t="s">
        <v>2124</v>
      </c>
    </row>
    <row r="50" spans="1:106">
      <c r="A50">
        <v>12424848768</v>
      </c>
      <c r="B50">
        <v>400589871</v>
      </c>
      <c r="C50" s="3">
        <v>44246.555486111109</v>
      </c>
      <c r="D50" s="3">
        <v>44246.568715277775</v>
      </c>
      <c r="E50" t="s">
        <v>5930</v>
      </c>
      <c r="F50" t="s">
        <v>5929</v>
      </c>
      <c r="G50" t="s">
        <v>5928</v>
      </c>
      <c r="H50" t="s">
        <v>1961</v>
      </c>
      <c r="I50" t="s">
        <v>3464</v>
      </c>
      <c r="J50" t="s">
        <v>1948</v>
      </c>
      <c r="K50" t="s">
        <v>2072</v>
      </c>
      <c r="L50">
        <v>11</v>
      </c>
      <c r="M50">
        <v>11</v>
      </c>
      <c r="N50">
        <v>992420065001</v>
      </c>
      <c r="P50">
        <v>428.92857142857144</v>
      </c>
      <c r="Q50" t="s">
        <v>94</v>
      </c>
      <c r="R50" t="s">
        <v>1946</v>
      </c>
      <c r="S50" t="s">
        <v>1960</v>
      </c>
      <c r="U50" t="s">
        <v>1944</v>
      </c>
      <c r="V50" t="s">
        <v>1991</v>
      </c>
      <c r="Y50" t="s">
        <v>2009</v>
      </c>
      <c r="Z50" t="s">
        <v>94</v>
      </c>
      <c r="AA50" t="s">
        <v>2008</v>
      </c>
      <c r="AK50" t="s">
        <v>5927</v>
      </c>
      <c r="AL50" t="s">
        <v>1987</v>
      </c>
      <c r="AM50" t="s">
        <v>1986</v>
      </c>
      <c r="AO50" t="str">
        <f>CONCATENATE(AL50,AM50,AN50)</f>
        <v>Los procedimientos son claros y detalladosEs posible asistir a la apertura de ofertas</v>
      </c>
      <c r="AP50" t="s">
        <v>103</v>
      </c>
      <c r="AQ50" t="s">
        <v>2042</v>
      </c>
      <c r="AR50" t="s">
        <v>103</v>
      </c>
      <c r="AS50" t="s">
        <v>103</v>
      </c>
      <c r="AT50" t="s">
        <v>94</v>
      </c>
      <c r="AU50" t="s">
        <v>1942</v>
      </c>
      <c r="AV50" t="s">
        <v>1941</v>
      </c>
      <c r="AW50" t="s">
        <v>2008</v>
      </c>
      <c r="AX50" t="s">
        <v>1983</v>
      </c>
      <c r="BA50" t="s">
        <v>2042</v>
      </c>
      <c r="BD50" t="str">
        <f>CONCATENATE(AY50,AZ50,BA50,BB50,BC50)</f>
        <v>Ni fácil ni difícil</v>
      </c>
      <c r="BE50" t="s">
        <v>1981</v>
      </c>
      <c r="BF50" t="s">
        <v>1980</v>
      </c>
      <c r="BG50" t="s">
        <v>1936</v>
      </c>
      <c r="BI50" t="s">
        <v>1935</v>
      </c>
      <c r="BJ50" t="s">
        <v>1934</v>
      </c>
      <c r="BK50" t="s">
        <v>1933</v>
      </c>
      <c r="BL50" t="s">
        <v>1932</v>
      </c>
      <c r="BM50" t="s">
        <v>103</v>
      </c>
      <c r="BN50" t="s">
        <v>94</v>
      </c>
      <c r="BO50" t="s">
        <v>1931</v>
      </c>
      <c r="BP50" t="s">
        <v>1930</v>
      </c>
      <c r="BQ50" t="s">
        <v>2020</v>
      </c>
      <c r="BW50" t="s">
        <v>1927</v>
      </c>
      <c r="BX50" t="s">
        <v>1974</v>
      </c>
      <c r="BY50" t="s">
        <v>1927</v>
      </c>
      <c r="CA50" t="s">
        <v>103</v>
      </c>
      <c r="CC50" t="s">
        <v>1924</v>
      </c>
      <c r="CK50" t="s">
        <v>2004</v>
      </c>
      <c r="CL50" t="s">
        <v>103</v>
      </c>
      <c r="CM50" t="s">
        <v>103</v>
      </c>
      <c r="CN50" t="s">
        <v>1922</v>
      </c>
      <c r="CO50" t="s">
        <v>2019</v>
      </c>
      <c r="CP50" t="s">
        <v>1920</v>
      </c>
      <c r="CR50" t="s">
        <v>1919</v>
      </c>
      <c r="CT50" t="s">
        <v>2038</v>
      </c>
      <c r="CV50" t="s">
        <v>5926</v>
      </c>
      <c r="CW50" t="s">
        <v>1968</v>
      </c>
      <c r="CY50" t="s">
        <v>1916</v>
      </c>
      <c r="CZ50" t="s">
        <v>2036</v>
      </c>
      <c r="DA50" t="s">
        <v>1112</v>
      </c>
      <c r="DB50" t="s">
        <v>5925</v>
      </c>
    </row>
    <row r="51" spans="1:106">
      <c r="A51">
        <v>12424837842</v>
      </c>
      <c r="B51">
        <v>400589871</v>
      </c>
      <c r="C51" s="3">
        <v>44246.553194444445</v>
      </c>
      <c r="D51" s="3">
        <v>44246.555115740739</v>
      </c>
      <c r="E51" t="s">
        <v>5924</v>
      </c>
      <c r="F51" t="s">
        <v>5923</v>
      </c>
      <c r="G51" t="s">
        <v>5922</v>
      </c>
      <c r="H51" t="s">
        <v>1961</v>
      </c>
      <c r="I51" t="s">
        <v>1992</v>
      </c>
      <c r="J51" t="s">
        <v>1948</v>
      </c>
      <c r="K51" t="s">
        <v>1947</v>
      </c>
      <c r="L51">
        <v>10</v>
      </c>
      <c r="M51">
        <v>10</v>
      </c>
      <c r="N51">
        <v>1709530784001</v>
      </c>
      <c r="P51">
        <v>831.11320754716985</v>
      </c>
      <c r="Q51" t="s">
        <v>94</v>
      </c>
      <c r="R51" t="s">
        <v>1946</v>
      </c>
      <c r="S51" t="s">
        <v>1945</v>
      </c>
      <c r="U51" t="s">
        <v>1944</v>
      </c>
      <c r="V51" t="s">
        <v>1991</v>
      </c>
      <c r="W51" t="s">
        <v>1990</v>
      </c>
      <c r="Y51" t="s">
        <v>1943</v>
      </c>
      <c r="Z51" t="s">
        <v>94</v>
      </c>
      <c r="AB51" t="s">
        <v>1984</v>
      </c>
      <c r="AC51" t="s">
        <v>1989</v>
      </c>
      <c r="AL51" t="s">
        <v>1987</v>
      </c>
      <c r="AM51" t="s">
        <v>1986</v>
      </c>
      <c r="AO51" t="str">
        <f>CONCATENATE(AL51,AM51,AN51)</f>
        <v>Los procedimientos son claros y detalladosEs posible asistir a la apertura de ofertas</v>
      </c>
      <c r="AP51" t="s">
        <v>103</v>
      </c>
      <c r="AQ51" t="s">
        <v>1939</v>
      </c>
      <c r="AR51" t="s">
        <v>103</v>
      </c>
      <c r="AS51" t="s">
        <v>103</v>
      </c>
      <c r="AT51" t="s">
        <v>94</v>
      </c>
      <c r="AU51" t="s">
        <v>1942</v>
      </c>
      <c r="AV51" t="s">
        <v>1985</v>
      </c>
      <c r="AW51" t="s">
        <v>1984</v>
      </c>
      <c r="AX51" t="s">
        <v>110</v>
      </c>
      <c r="BB51" t="s">
        <v>1982</v>
      </c>
      <c r="BD51" t="str">
        <f>CONCATENATE(AY51,AZ51,BA51,BB51,BC51)</f>
        <v>Difícil</v>
      </c>
      <c r="BE51" t="s">
        <v>2024</v>
      </c>
      <c r="BF51" t="s">
        <v>1980</v>
      </c>
    </row>
    <row r="52" spans="1:106">
      <c r="A52">
        <v>12424801833</v>
      </c>
      <c r="B52">
        <v>400589871</v>
      </c>
      <c r="C52" s="3">
        <v>44246.545567129629</v>
      </c>
      <c r="D52" s="3">
        <v>44246.548414351855</v>
      </c>
      <c r="E52" t="s">
        <v>5921</v>
      </c>
      <c r="F52" t="s">
        <v>5920</v>
      </c>
      <c r="G52" t="s">
        <v>5919</v>
      </c>
      <c r="H52" t="s">
        <v>3460</v>
      </c>
      <c r="I52" t="s">
        <v>3464</v>
      </c>
      <c r="J52" t="s">
        <v>1948</v>
      </c>
      <c r="K52" t="s">
        <v>2072</v>
      </c>
      <c r="L52">
        <v>7</v>
      </c>
      <c r="M52">
        <v>7</v>
      </c>
      <c r="N52">
        <v>1791738055001</v>
      </c>
      <c r="P52">
        <v>106.25</v>
      </c>
      <c r="Q52" t="s">
        <v>94</v>
      </c>
      <c r="R52" t="s">
        <v>2053</v>
      </c>
      <c r="S52" t="s">
        <v>1945</v>
      </c>
      <c r="U52" t="s">
        <v>1944</v>
      </c>
      <c r="Y52" t="s">
        <v>1943</v>
      </c>
      <c r="Z52" t="s">
        <v>103</v>
      </c>
      <c r="AO52" t="str">
        <f>CONCATENATE(AL52,AM52,AN52)</f>
        <v/>
      </c>
      <c r="BD52" t="str">
        <f>CONCATENATE(AY52,AZ52,BA52,BB52,BC52)</f>
        <v/>
      </c>
      <c r="BG52" t="s">
        <v>1979</v>
      </c>
      <c r="BH52" t="s">
        <v>5918</v>
      </c>
      <c r="BI52" t="s">
        <v>2040</v>
      </c>
      <c r="BJ52" t="s">
        <v>2006</v>
      </c>
      <c r="BK52" t="s">
        <v>1978</v>
      </c>
      <c r="BL52" t="s">
        <v>1932</v>
      </c>
      <c r="BM52" t="s">
        <v>103</v>
      </c>
      <c r="BN52" t="s">
        <v>94</v>
      </c>
      <c r="BO52" t="s">
        <v>1931</v>
      </c>
    </row>
    <row r="53" spans="1:106">
      <c r="A53">
        <v>12424782810</v>
      </c>
      <c r="B53">
        <v>400589871</v>
      </c>
      <c r="C53" s="3">
        <v>44246.541655092595</v>
      </c>
      <c r="D53" s="3">
        <v>44246.548194444447</v>
      </c>
      <c r="E53" t="s">
        <v>5917</v>
      </c>
      <c r="F53" t="s">
        <v>5916</v>
      </c>
      <c r="G53" t="s">
        <v>5915</v>
      </c>
      <c r="H53" t="s">
        <v>1961</v>
      </c>
      <c r="I53" t="s">
        <v>1992</v>
      </c>
      <c r="J53" t="s">
        <v>1948</v>
      </c>
      <c r="K53" t="s">
        <v>2072</v>
      </c>
      <c r="L53">
        <v>12</v>
      </c>
      <c r="M53">
        <v>12</v>
      </c>
      <c r="N53">
        <v>1708838568001</v>
      </c>
      <c r="P53">
        <v>2355.2903225806454</v>
      </c>
      <c r="Q53" t="s">
        <v>103</v>
      </c>
      <c r="R53" t="s">
        <v>2126</v>
      </c>
      <c r="S53" t="s">
        <v>1960</v>
      </c>
      <c r="X53" t="s">
        <v>5914</v>
      </c>
      <c r="Y53" t="s">
        <v>1943</v>
      </c>
      <c r="Z53" t="s">
        <v>103</v>
      </c>
      <c r="AO53" t="str">
        <f>CONCATENATE(AL53,AM53,AN53)</f>
        <v/>
      </c>
      <c r="BD53" t="str">
        <f>CONCATENATE(AY53,AZ53,BA53,BB53,BC53)</f>
        <v/>
      </c>
      <c r="BG53" t="s">
        <v>2007</v>
      </c>
      <c r="BH53" t="s">
        <v>5913</v>
      </c>
      <c r="BI53" t="s">
        <v>1935</v>
      </c>
      <c r="BJ53" t="s">
        <v>2006</v>
      </c>
      <c r="BK53" t="s">
        <v>1978</v>
      </c>
      <c r="BL53" t="s">
        <v>1932</v>
      </c>
      <c r="BM53" t="s">
        <v>103</v>
      </c>
      <c r="BN53" t="s">
        <v>94</v>
      </c>
      <c r="BO53" t="s">
        <v>2124</v>
      </c>
      <c r="BP53" t="s">
        <v>1930</v>
      </c>
      <c r="BQ53" t="s">
        <v>1957</v>
      </c>
      <c r="BR53" t="s">
        <v>1927</v>
      </c>
      <c r="BS53" t="s">
        <v>1928</v>
      </c>
      <c r="BT53" t="s">
        <v>1928</v>
      </c>
      <c r="BU53" t="s">
        <v>1927</v>
      </c>
      <c r="BV53" t="s">
        <v>1927</v>
      </c>
      <c r="BW53" t="s">
        <v>1926</v>
      </c>
      <c r="BX53" t="s">
        <v>1928</v>
      </c>
      <c r="BY53" t="s">
        <v>1974</v>
      </c>
      <c r="CA53" t="s">
        <v>103</v>
      </c>
      <c r="CI53" t="s">
        <v>2137</v>
      </c>
      <c r="CK53" t="s">
        <v>1923</v>
      </c>
      <c r="CL53" t="s">
        <v>103</v>
      </c>
      <c r="CM53" t="s">
        <v>103</v>
      </c>
      <c r="CN53" t="s">
        <v>1956</v>
      </c>
    </row>
    <row r="54" spans="1:106">
      <c r="A54">
        <v>12424765762</v>
      </c>
      <c r="B54">
        <v>400589871</v>
      </c>
      <c r="C54" s="3">
        <v>44246.538368055553</v>
      </c>
      <c r="D54" s="3">
        <v>44246.550162037034</v>
      </c>
      <c r="E54" t="s">
        <v>5912</v>
      </c>
      <c r="F54" t="s">
        <v>5911</v>
      </c>
      <c r="G54" t="s">
        <v>5910</v>
      </c>
      <c r="H54" t="s">
        <v>3460</v>
      </c>
      <c r="I54" t="s">
        <v>1992</v>
      </c>
      <c r="J54" t="s">
        <v>1948</v>
      </c>
      <c r="K54" t="s">
        <v>1947</v>
      </c>
      <c r="L54">
        <v>6</v>
      </c>
      <c r="M54">
        <v>6</v>
      </c>
      <c r="N54">
        <v>1719722397001</v>
      </c>
      <c r="P54">
        <v>40.822580645161288</v>
      </c>
      <c r="Q54" t="s">
        <v>94</v>
      </c>
      <c r="R54" t="s">
        <v>1946</v>
      </c>
      <c r="S54" t="s">
        <v>1945</v>
      </c>
      <c r="T54" t="s">
        <v>2010</v>
      </c>
      <c r="U54" t="s">
        <v>1944</v>
      </c>
      <c r="Y54" t="s">
        <v>1943</v>
      </c>
      <c r="Z54" t="s">
        <v>94</v>
      </c>
      <c r="AA54" t="s">
        <v>2008</v>
      </c>
      <c r="AL54" t="s">
        <v>1987</v>
      </c>
      <c r="AO54" t="str">
        <f>CONCATENATE(AL54,AM54,AN54)</f>
        <v>Los procedimientos son claros y detallados</v>
      </c>
      <c r="AP54" t="s">
        <v>103</v>
      </c>
      <c r="AQ54" t="s">
        <v>73</v>
      </c>
      <c r="AR54" t="s">
        <v>73</v>
      </c>
      <c r="AS54" t="s">
        <v>73</v>
      </c>
      <c r="AT54" t="s">
        <v>73</v>
      </c>
      <c r="AU54" t="s">
        <v>1942</v>
      </c>
      <c r="AV54" t="s">
        <v>2025</v>
      </c>
      <c r="AW54" t="s">
        <v>2008</v>
      </c>
      <c r="AX54" t="s">
        <v>110</v>
      </c>
      <c r="BA54" t="s">
        <v>2042</v>
      </c>
      <c r="BD54" t="str">
        <f>CONCATENATE(AY54,AZ54,BA54,BB54,BC54)</f>
        <v>Ni fácil ni difícil</v>
      </c>
      <c r="BE54" t="s">
        <v>2024</v>
      </c>
      <c r="BF54" t="s">
        <v>1980</v>
      </c>
      <c r="BG54" t="s">
        <v>1936</v>
      </c>
      <c r="BH54" t="s">
        <v>5909</v>
      </c>
      <c r="BI54" t="s">
        <v>2040</v>
      </c>
      <c r="BJ54" t="s">
        <v>2006</v>
      </c>
      <c r="BK54" t="s">
        <v>2022</v>
      </c>
      <c r="BL54" t="s">
        <v>1932</v>
      </c>
      <c r="BM54" t="s">
        <v>103</v>
      </c>
      <c r="BN54" t="s">
        <v>103</v>
      </c>
      <c r="BO54" t="s">
        <v>1931</v>
      </c>
      <c r="BP54" t="s">
        <v>1958</v>
      </c>
      <c r="BQ54" t="s">
        <v>1975</v>
      </c>
      <c r="BR54" t="s">
        <v>1974</v>
      </c>
      <c r="BS54" t="s">
        <v>1928</v>
      </c>
      <c r="BT54" t="s">
        <v>1974</v>
      </c>
      <c r="BU54" t="s">
        <v>1927</v>
      </c>
      <c r="BV54" t="s">
        <v>1928</v>
      </c>
      <c r="BW54" t="s">
        <v>1928</v>
      </c>
      <c r="BX54" t="s">
        <v>1928</v>
      </c>
      <c r="BY54" t="s">
        <v>1974</v>
      </c>
      <c r="CA54" t="s">
        <v>103</v>
      </c>
      <c r="CB54" t="s">
        <v>1925</v>
      </c>
      <c r="CK54" t="s">
        <v>1923</v>
      </c>
      <c r="CL54" t="s">
        <v>94</v>
      </c>
      <c r="CM54" t="s">
        <v>94</v>
      </c>
      <c r="CN54" t="s">
        <v>1922</v>
      </c>
      <c r="CO54" t="s">
        <v>2019</v>
      </c>
      <c r="CP54" t="s">
        <v>1920</v>
      </c>
      <c r="CQ54" t="s">
        <v>2018</v>
      </c>
      <c r="CR54" t="s">
        <v>1919</v>
      </c>
      <c r="CV54" t="s">
        <v>5908</v>
      </c>
      <c r="CW54" t="s">
        <v>1917</v>
      </c>
      <c r="CY54" t="s">
        <v>1967</v>
      </c>
      <c r="CZ54" t="s">
        <v>2070</v>
      </c>
      <c r="DA54" t="s">
        <v>5907</v>
      </c>
      <c r="DB54" t="s">
        <v>5906</v>
      </c>
    </row>
    <row r="55" spans="1:106">
      <c r="A55">
        <v>12424716751</v>
      </c>
      <c r="B55">
        <v>400589871</v>
      </c>
      <c r="C55" s="3">
        <v>44246.527696759258</v>
      </c>
      <c r="D55" s="3">
        <v>44246.549733796295</v>
      </c>
      <c r="E55" t="s">
        <v>5905</v>
      </c>
      <c r="F55" t="s">
        <v>5904</v>
      </c>
      <c r="G55" t="s">
        <v>5903</v>
      </c>
      <c r="H55" t="s">
        <v>3460</v>
      </c>
      <c r="I55" t="s">
        <v>3464</v>
      </c>
      <c r="J55" t="s">
        <v>1948</v>
      </c>
      <c r="K55" t="s">
        <v>1947</v>
      </c>
      <c r="L55">
        <v>5</v>
      </c>
      <c r="M55">
        <v>5</v>
      </c>
      <c r="N55">
        <v>992655178001</v>
      </c>
      <c r="P55">
        <v>38.859154929577464</v>
      </c>
      <c r="Q55" t="s">
        <v>94</v>
      </c>
      <c r="R55" t="s">
        <v>1946</v>
      </c>
      <c r="S55" t="s">
        <v>2060</v>
      </c>
      <c r="U55" t="s">
        <v>1944</v>
      </c>
      <c r="Y55" t="s">
        <v>1943</v>
      </c>
      <c r="Z55" t="s">
        <v>94</v>
      </c>
      <c r="AB55" t="s">
        <v>1984</v>
      </c>
      <c r="AC55" t="s">
        <v>1989</v>
      </c>
      <c r="AD55" t="s">
        <v>1988</v>
      </c>
      <c r="AM55" t="s">
        <v>1986</v>
      </c>
      <c r="AO55" t="str">
        <f>CONCATENATE(AL55,AM55,AN55)</f>
        <v>Es posible asistir a la apertura de ofertas</v>
      </c>
      <c r="AP55" t="s">
        <v>94</v>
      </c>
      <c r="AQ55" t="s">
        <v>2042</v>
      </c>
      <c r="AR55" t="s">
        <v>103</v>
      </c>
      <c r="AS55" t="s">
        <v>103</v>
      </c>
      <c r="AT55" t="s">
        <v>103</v>
      </c>
      <c r="AU55" t="s">
        <v>1942</v>
      </c>
      <c r="AV55" t="s">
        <v>1985</v>
      </c>
      <c r="AW55" t="s">
        <v>1989</v>
      </c>
      <c r="AX55" t="s">
        <v>1983</v>
      </c>
      <c r="BA55" t="s">
        <v>2042</v>
      </c>
      <c r="BD55" t="str">
        <f>CONCATENATE(AY55,AZ55,BA55,BB55,BC55)</f>
        <v>Ni fácil ni difícil</v>
      </c>
      <c r="BE55" t="s">
        <v>1981</v>
      </c>
      <c r="BF55" t="s">
        <v>1980</v>
      </c>
      <c r="BG55" t="s">
        <v>1979</v>
      </c>
      <c r="BI55" t="s">
        <v>2040</v>
      </c>
      <c r="BJ55" t="s">
        <v>2006</v>
      </c>
      <c r="BK55" t="s">
        <v>1978</v>
      </c>
      <c r="BL55" t="s">
        <v>1932</v>
      </c>
      <c r="BM55" t="s">
        <v>103</v>
      </c>
      <c r="BN55" t="s">
        <v>94</v>
      </c>
      <c r="BO55" t="s">
        <v>2021</v>
      </c>
      <c r="BP55" t="s">
        <v>1958</v>
      </c>
      <c r="BQ55" t="s">
        <v>1929</v>
      </c>
      <c r="BR55" t="s">
        <v>1927</v>
      </c>
      <c r="BS55" t="s">
        <v>1974</v>
      </c>
      <c r="BT55" t="s">
        <v>1974</v>
      </c>
      <c r="BU55" t="s">
        <v>1928</v>
      </c>
      <c r="BV55" t="s">
        <v>1928</v>
      </c>
      <c r="BW55" t="s">
        <v>1927</v>
      </c>
      <c r="BX55" t="s">
        <v>1927</v>
      </c>
      <c r="BY55" t="s">
        <v>1974</v>
      </c>
      <c r="CA55" t="s">
        <v>103</v>
      </c>
      <c r="CI55" t="s">
        <v>2137</v>
      </c>
      <c r="CK55" t="s">
        <v>1923</v>
      </c>
      <c r="CL55" t="s">
        <v>103</v>
      </c>
      <c r="CM55" t="s">
        <v>94</v>
      </c>
      <c r="CN55" t="s">
        <v>1922</v>
      </c>
      <c r="CO55" t="s">
        <v>2019</v>
      </c>
      <c r="CP55" t="s">
        <v>1920</v>
      </c>
      <c r="CQ55" t="s">
        <v>2018</v>
      </c>
      <c r="CR55" t="s">
        <v>1919</v>
      </c>
      <c r="CV55" t="s">
        <v>1802</v>
      </c>
      <c r="CW55" t="s">
        <v>1968</v>
      </c>
      <c r="CY55" t="s">
        <v>1916</v>
      </c>
      <c r="CZ55" t="s">
        <v>103</v>
      </c>
      <c r="DA55" t="s">
        <v>5902</v>
      </c>
      <c r="DB55" t="s">
        <v>5901</v>
      </c>
    </row>
    <row r="56" spans="1:106">
      <c r="A56">
        <v>12424712257</v>
      </c>
      <c r="B56">
        <v>400589871</v>
      </c>
      <c r="C56" s="3">
        <v>44246.526446759257</v>
      </c>
      <c r="D56" s="3">
        <v>44246.538958333331</v>
      </c>
      <c r="E56" t="s">
        <v>5900</v>
      </c>
      <c r="F56" t="s">
        <v>5899</v>
      </c>
      <c r="G56" t="s">
        <v>5898</v>
      </c>
      <c r="H56" t="s">
        <v>3460</v>
      </c>
      <c r="I56" t="s">
        <v>1992</v>
      </c>
      <c r="J56" t="s">
        <v>1948</v>
      </c>
      <c r="K56" t="s">
        <v>2072</v>
      </c>
      <c r="L56">
        <v>8</v>
      </c>
      <c r="M56">
        <v>8</v>
      </c>
      <c r="N56">
        <v>1714322482001</v>
      </c>
      <c r="P56">
        <v>67.261538461538464</v>
      </c>
      <c r="Q56" t="s">
        <v>94</v>
      </c>
      <c r="R56" t="s">
        <v>1946</v>
      </c>
      <c r="S56" t="s">
        <v>1945</v>
      </c>
      <c r="T56" t="s">
        <v>2010</v>
      </c>
      <c r="U56" t="s">
        <v>1944</v>
      </c>
      <c r="Y56" t="s">
        <v>2493</v>
      </c>
      <c r="Z56" t="s">
        <v>103</v>
      </c>
      <c r="AO56" t="str">
        <f>CONCATENATE(AL56,AM56,AN56)</f>
        <v/>
      </c>
      <c r="BD56" t="str">
        <f>CONCATENATE(AY56,AZ56,BA56,BB56,BC56)</f>
        <v/>
      </c>
      <c r="BG56" t="s">
        <v>2007</v>
      </c>
      <c r="BI56" t="s">
        <v>2040</v>
      </c>
      <c r="BJ56" t="s">
        <v>2006</v>
      </c>
      <c r="BK56" t="s">
        <v>1978</v>
      </c>
      <c r="BL56" t="s">
        <v>1932</v>
      </c>
      <c r="BM56" t="s">
        <v>103</v>
      </c>
      <c r="BN56" t="s">
        <v>94</v>
      </c>
      <c r="BO56" t="s">
        <v>1931</v>
      </c>
      <c r="BP56" t="s">
        <v>1930</v>
      </c>
      <c r="BQ56" t="s">
        <v>1957</v>
      </c>
      <c r="BR56" t="s">
        <v>1928</v>
      </c>
      <c r="BS56" t="s">
        <v>1974</v>
      </c>
      <c r="BT56" t="s">
        <v>1927</v>
      </c>
      <c r="BU56" t="s">
        <v>1974</v>
      </c>
      <c r="BV56" t="s">
        <v>1927</v>
      </c>
      <c r="BW56" t="s">
        <v>1974</v>
      </c>
      <c r="BX56" t="s">
        <v>1974</v>
      </c>
      <c r="BY56" t="s">
        <v>1974</v>
      </c>
      <c r="CA56" t="s">
        <v>103</v>
      </c>
      <c r="CI56" t="s">
        <v>2137</v>
      </c>
      <c r="CK56" t="s">
        <v>2004</v>
      </c>
      <c r="CL56" t="s">
        <v>94</v>
      </c>
      <c r="CM56" t="s">
        <v>103</v>
      </c>
      <c r="CN56" t="s">
        <v>2003</v>
      </c>
      <c r="CP56" t="s">
        <v>1920</v>
      </c>
      <c r="CV56" t="s">
        <v>5897</v>
      </c>
      <c r="CW56" t="s">
        <v>1968</v>
      </c>
      <c r="CY56" t="s">
        <v>2078</v>
      </c>
      <c r="CZ56" t="s">
        <v>2070</v>
      </c>
      <c r="DA56" t="s">
        <v>5896</v>
      </c>
      <c r="DB56" t="s">
        <v>5895</v>
      </c>
    </row>
    <row r="57" spans="1:106">
      <c r="A57">
        <v>12424649947</v>
      </c>
      <c r="B57">
        <v>400589871</v>
      </c>
      <c r="C57" s="3">
        <v>44246.513368055559</v>
      </c>
      <c r="D57" s="3">
        <v>44246.519560185188</v>
      </c>
      <c r="E57" t="s">
        <v>5894</v>
      </c>
      <c r="F57" t="s">
        <v>5893</v>
      </c>
      <c r="G57" t="s">
        <v>5892</v>
      </c>
      <c r="H57" t="s">
        <v>1961</v>
      </c>
      <c r="I57" t="s">
        <v>1992</v>
      </c>
      <c r="J57" t="s">
        <v>1948</v>
      </c>
      <c r="K57" t="s">
        <v>2072</v>
      </c>
      <c r="L57">
        <v>12</v>
      </c>
      <c r="M57">
        <v>12</v>
      </c>
      <c r="N57">
        <v>603160300001</v>
      </c>
      <c r="P57">
        <v>2355.2903225806454</v>
      </c>
      <c r="Q57" t="s">
        <v>94</v>
      </c>
      <c r="R57" t="s">
        <v>2126</v>
      </c>
      <c r="S57" t="s">
        <v>1960</v>
      </c>
      <c r="U57" t="s">
        <v>1944</v>
      </c>
      <c r="V57" t="s">
        <v>1991</v>
      </c>
      <c r="W57" t="s">
        <v>1990</v>
      </c>
      <c r="Y57" t="s">
        <v>1943</v>
      </c>
      <c r="Z57" t="s">
        <v>94</v>
      </c>
      <c r="AK57" t="s">
        <v>5891</v>
      </c>
      <c r="AN57" t="s">
        <v>43</v>
      </c>
      <c r="AO57" t="str">
        <f>CONCATENATE(AL57,AM57,AN57)</f>
        <v>Ninguna de las anteriores</v>
      </c>
      <c r="AP57" t="s">
        <v>103</v>
      </c>
      <c r="AQ57" t="s">
        <v>73</v>
      </c>
      <c r="AR57" t="s">
        <v>73</v>
      </c>
      <c r="AS57" t="s">
        <v>73</v>
      </c>
      <c r="AT57" t="s">
        <v>73</v>
      </c>
      <c r="AU57" t="s">
        <v>1942</v>
      </c>
      <c r="AV57" t="s">
        <v>2052</v>
      </c>
      <c r="AW57" t="s">
        <v>255</v>
      </c>
      <c r="AX57" t="s">
        <v>428</v>
      </c>
      <c r="AZ57" t="s">
        <v>2101</v>
      </c>
      <c r="BD57" t="str">
        <f>CONCATENATE(AY57,AZ57,BA57,BB57,BC57)</f>
        <v>Fácil</v>
      </c>
      <c r="BE57" t="s">
        <v>1981</v>
      </c>
      <c r="BF57" t="s">
        <v>2100</v>
      </c>
      <c r="BG57" t="s">
        <v>1936</v>
      </c>
      <c r="BI57" t="s">
        <v>2040</v>
      </c>
      <c r="BJ57" t="s">
        <v>2006</v>
      </c>
      <c r="BK57" t="s">
        <v>1978</v>
      </c>
      <c r="BL57" t="s">
        <v>1932</v>
      </c>
      <c r="BM57" t="s">
        <v>103</v>
      </c>
      <c r="BN57" t="s">
        <v>94</v>
      </c>
      <c r="BO57" t="s">
        <v>2124</v>
      </c>
      <c r="BP57" t="s">
        <v>1958</v>
      </c>
      <c r="BQ57" t="s">
        <v>1957</v>
      </c>
      <c r="BR57" t="s">
        <v>1928</v>
      </c>
      <c r="BS57" t="s">
        <v>1927</v>
      </c>
      <c r="BT57" t="s">
        <v>1928</v>
      </c>
      <c r="BU57" t="s">
        <v>1927</v>
      </c>
      <c r="BV57" t="s">
        <v>1927</v>
      </c>
      <c r="BW57" t="s">
        <v>1974</v>
      </c>
      <c r="BX57" t="s">
        <v>1927</v>
      </c>
      <c r="BY57" t="s">
        <v>1974</v>
      </c>
      <c r="CA57" t="s">
        <v>103</v>
      </c>
      <c r="CB57" t="s">
        <v>1925</v>
      </c>
      <c r="CH57" t="s">
        <v>2071</v>
      </c>
      <c r="CK57" t="s">
        <v>1923</v>
      </c>
    </row>
    <row r="58" spans="1:106">
      <c r="A58">
        <v>12424620821</v>
      </c>
      <c r="B58">
        <v>400589871</v>
      </c>
      <c r="C58" s="3">
        <v>44246.507245370369</v>
      </c>
      <c r="D58" s="3">
        <v>44246.523148148146</v>
      </c>
      <c r="E58" t="s">
        <v>5890</v>
      </c>
      <c r="F58" t="s">
        <v>5889</v>
      </c>
      <c r="G58" t="s">
        <v>5888</v>
      </c>
      <c r="H58" t="s">
        <v>3460</v>
      </c>
      <c r="I58" t="s">
        <v>1992</v>
      </c>
      <c r="J58" t="s">
        <v>1948</v>
      </c>
      <c r="K58" t="s">
        <v>1947</v>
      </c>
      <c r="L58">
        <v>6</v>
      </c>
      <c r="M58">
        <v>6</v>
      </c>
      <c r="N58">
        <v>1804233169001</v>
      </c>
      <c r="P58">
        <v>40.822580645161288</v>
      </c>
      <c r="Q58" t="s">
        <v>94</v>
      </c>
      <c r="R58" t="s">
        <v>1946</v>
      </c>
      <c r="S58" t="s">
        <v>1960</v>
      </c>
      <c r="U58" t="s">
        <v>1944</v>
      </c>
      <c r="V58" t="s">
        <v>1991</v>
      </c>
      <c r="W58" t="s">
        <v>1990</v>
      </c>
      <c r="Y58" t="s">
        <v>2009</v>
      </c>
      <c r="Z58" t="s">
        <v>94</v>
      </c>
      <c r="AA58" t="s">
        <v>2008</v>
      </c>
      <c r="AB58" t="s">
        <v>1984</v>
      </c>
      <c r="AL58" t="s">
        <v>1987</v>
      </c>
      <c r="AO58" t="str">
        <f>CONCATENATE(AL58,AM58,AN58)</f>
        <v>Los procedimientos son claros y detallados</v>
      </c>
      <c r="AP58" t="s">
        <v>103</v>
      </c>
      <c r="AQ58" t="s">
        <v>73</v>
      </c>
      <c r="AR58" t="s">
        <v>73</v>
      </c>
      <c r="AS58" t="s">
        <v>73</v>
      </c>
      <c r="AT58" t="s">
        <v>94</v>
      </c>
      <c r="AU58" t="s">
        <v>1942</v>
      </c>
      <c r="AV58" t="s">
        <v>1985</v>
      </c>
      <c r="AW58" t="s">
        <v>1984</v>
      </c>
      <c r="AX58" t="s">
        <v>1983</v>
      </c>
      <c r="BA58" t="s">
        <v>2042</v>
      </c>
      <c r="BD58" t="str">
        <f>CONCATENATE(AY58,AZ58,BA58,BB58,BC58)</f>
        <v>Ni fácil ni difícil</v>
      </c>
      <c r="BE58" t="s">
        <v>1981</v>
      </c>
      <c r="BF58" t="s">
        <v>2100</v>
      </c>
      <c r="BG58" t="s">
        <v>1979</v>
      </c>
      <c r="BI58" t="s">
        <v>2040</v>
      </c>
      <c r="BJ58" t="s">
        <v>2006</v>
      </c>
      <c r="BK58" t="s">
        <v>2022</v>
      </c>
      <c r="BL58" t="s">
        <v>1932</v>
      </c>
      <c r="BM58" t="s">
        <v>103</v>
      </c>
      <c r="BN58" t="s">
        <v>94</v>
      </c>
      <c r="BO58" t="s">
        <v>2021</v>
      </c>
      <c r="BP58" t="s">
        <v>1958</v>
      </c>
      <c r="BQ58" t="s">
        <v>1957</v>
      </c>
      <c r="BR58" t="s">
        <v>1974</v>
      </c>
      <c r="BS58" t="s">
        <v>1974</v>
      </c>
      <c r="BT58" t="s">
        <v>1974</v>
      </c>
      <c r="BU58" t="s">
        <v>1974</v>
      </c>
      <c r="BV58" t="s">
        <v>1974</v>
      </c>
      <c r="BW58" t="s">
        <v>1974</v>
      </c>
      <c r="BX58" t="s">
        <v>1974</v>
      </c>
      <c r="BY58" t="s">
        <v>1974</v>
      </c>
      <c r="CA58" t="s">
        <v>103</v>
      </c>
      <c r="CI58" t="s">
        <v>2137</v>
      </c>
      <c r="CK58" t="s">
        <v>1923</v>
      </c>
      <c r="CL58" t="s">
        <v>94</v>
      </c>
      <c r="CM58" t="s">
        <v>94</v>
      </c>
      <c r="CN58" t="s">
        <v>1922</v>
      </c>
      <c r="CO58" t="s">
        <v>2019</v>
      </c>
      <c r="CP58" t="s">
        <v>1920</v>
      </c>
      <c r="CQ58" t="s">
        <v>2018</v>
      </c>
      <c r="CR58" t="s">
        <v>1919</v>
      </c>
      <c r="CS58" t="s">
        <v>1970</v>
      </c>
      <c r="CV58" t="s">
        <v>5887</v>
      </c>
      <c r="CW58" t="s">
        <v>1917</v>
      </c>
      <c r="CY58" t="s">
        <v>1967</v>
      </c>
      <c r="CZ58" t="s">
        <v>2070</v>
      </c>
      <c r="DA58" t="s">
        <v>5886</v>
      </c>
      <c r="DB58" t="s">
        <v>5885</v>
      </c>
    </row>
    <row r="59" spans="1:106">
      <c r="A59">
        <v>12424614766</v>
      </c>
      <c r="B59">
        <v>400589871</v>
      </c>
      <c r="C59" s="3">
        <v>44246.500509259262</v>
      </c>
      <c r="D59" s="3">
        <v>44246.520624999997</v>
      </c>
      <c r="E59" t="s">
        <v>5884</v>
      </c>
      <c r="F59" t="s">
        <v>5883</v>
      </c>
      <c r="G59" t="s">
        <v>5882</v>
      </c>
      <c r="H59" t="s">
        <v>2030</v>
      </c>
      <c r="I59" t="s">
        <v>3464</v>
      </c>
      <c r="J59" t="s">
        <v>1948</v>
      </c>
      <c r="K59" t="s">
        <v>2072</v>
      </c>
      <c r="L59">
        <v>2</v>
      </c>
      <c r="M59">
        <v>2</v>
      </c>
      <c r="N59">
        <v>992137517001</v>
      </c>
      <c r="P59">
        <v>36.547169811320757</v>
      </c>
      <c r="Q59" t="s">
        <v>94</v>
      </c>
      <c r="R59" t="s">
        <v>2089</v>
      </c>
      <c r="S59" t="s">
        <v>2088</v>
      </c>
      <c r="T59" t="s">
        <v>2010</v>
      </c>
      <c r="U59" t="s">
        <v>1944</v>
      </c>
      <c r="Y59" t="s">
        <v>1943</v>
      </c>
      <c r="Z59" t="s">
        <v>94</v>
      </c>
      <c r="AA59" t="s">
        <v>2008</v>
      </c>
      <c r="AL59" t="s">
        <v>1987</v>
      </c>
      <c r="AO59" t="str">
        <f>CONCATENATE(AL59,AM59,AN59)</f>
        <v>Los procedimientos son claros y detallados</v>
      </c>
      <c r="AP59" t="s">
        <v>103</v>
      </c>
      <c r="AQ59" t="s">
        <v>73</v>
      </c>
      <c r="AR59" t="s">
        <v>73</v>
      </c>
      <c r="AS59" t="s">
        <v>73</v>
      </c>
      <c r="AT59" t="s">
        <v>103</v>
      </c>
      <c r="AU59" t="s">
        <v>103</v>
      </c>
      <c r="BD59" t="str">
        <f>CONCATENATE(AY59,AZ59,BA59,BB59,BC59)</f>
        <v/>
      </c>
      <c r="BG59" t="s">
        <v>1979</v>
      </c>
      <c r="BI59" t="s">
        <v>2040</v>
      </c>
      <c r="BJ59" t="s">
        <v>1934</v>
      </c>
      <c r="BK59" t="s">
        <v>1978</v>
      </c>
      <c r="BL59" t="s">
        <v>1932</v>
      </c>
      <c r="BM59" t="s">
        <v>103</v>
      </c>
      <c r="BN59" t="s">
        <v>103</v>
      </c>
      <c r="BO59" t="s">
        <v>2124</v>
      </c>
      <c r="BP59" t="s">
        <v>1958</v>
      </c>
      <c r="BQ59" t="s">
        <v>2289</v>
      </c>
      <c r="BR59" t="s">
        <v>1928</v>
      </c>
      <c r="BS59" t="s">
        <v>1974</v>
      </c>
      <c r="BT59" t="s">
        <v>1928</v>
      </c>
      <c r="BU59" t="s">
        <v>1927</v>
      </c>
      <c r="BV59" t="s">
        <v>1974</v>
      </c>
      <c r="BW59" t="s">
        <v>1927</v>
      </c>
      <c r="BX59" t="s">
        <v>1974</v>
      </c>
      <c r="BY59" t="s">
        <v>1928</v>
      </c>
      <c r="CA59" t="s">
        <v>103</v>
      </c>
      <c r="CB59" t="s">
        <v>1925</v>
      </c>
      <c r="CC59" t="s">
        <v>1924</v>
      </c>
      <c r="CD59" t="s">
        <v>1973</v>
      </c>
      <c r="CE59" t="s">
        <v>2039</v>
      </c>
      <c r="CF59" t="s">
        <v>1972</v>
      </c>
      <c r="CK59" t="s">
        <v>1923</v>
      </c>
      <c r="CL59" t="s">
        <v>94</v>
      </c>
      <c r="CM59" t="s">
        <v>94</v>
      </c>
      <c r="CN59" t="s">
        <v>1922</v>
      </c>
    </row>
    <row r="60" spans="1:106">
      <c r="A60">
        <v>12424609602</v>
      </c>
      <c r="B60">
        <v>400589871</v>
      </c>
      <c r="C60" s="3">
        <v>44246.504583333335</v>
      </c>
      <c r="D60" s="3">
        <v>44246.507407407407</v>
      </c>
      <c r="E60" t="s">
        <v>2515</v>
      </c>
      <c r="F60" t="s">
        <v>5881</v>
      </c>
      <c r="G60" t="s">
        <v>5880</v>
      </c>
      <c r="H60" t="s">
        <v>1961</v>
      </c>
      <c r="I60" t="s">
        <v>1992</v>
      </c>
      <c r="J60" t="s">
        <v>1948</v>
      </c>
      <c r="K60" t="s">
        <v>2072</v>
      </c>
      <c r="L60">
        <v>12</v>
      </c>
      <c r="M60">
        <v>12</v>
      </c>
      <c r="N60">
        <v>703933671001</v>
      </c>
      <c r="P60">
        <v>2355.2903225806454</v>
      </c>
      <c r="Q60" t="s">
        <v>94</v>
      </c>
      <c r="R60" t="s">
        <v>1946</v>
      </c>
      <c r="S60" t="s">
        <v>1960</v>
      </c>
      <c r="V60" t="s">
        <v>1991</v>
      </c>
      <c r="Y60" t="s">
        <v>2567</v>
      </c>
      <c r="Z60" t="s">
        <v>103</v>
      </c>
      <c r="AO60" t="str">
        <f>CONCATENATE(AL60,AM60,AN60)</f>
        <v/>
      </c>
      <c r="BD60" t="str">
        <f>CONCATENATE(AY60,AZ60,BA60,BB60,BC60)</f>
        <v/>
      </c>
      <c r="BG60" t="s">
        <v>2007</v>
      </c>
      <c r="BI60" t="s">
        <v>2040</v>
      </c>
      <c r="BJ60" t="s">
        <v>2006</v>
      </c>
      <c r="BK60" t="s">
        <v>1978</v>
      </c>
      <c r="BL60" t="s">
        <v>1932</v>
      </c>
      <c r="BM60" t="s">
        <v>94</v>
      </c>
      <c r="BN60" t="s">
        <v>94</v>
      </c>
      <c r="BO60" t="s">
        <v>2379</v>
      </c>
    </row>
    <row r="61" spans="1:106">
      <c r="A61">
        <v>12424594891</v>
      </c>
      <c r="B61">
        <v>400589871</v>
      </c>
      <c r="C61" s="3">
        <v>44246.502256944441</v>
      </c>
      <c r="D61" s="3">
        <v>44246.511886574073</v>
      </c>
      <c r="E61" t="s">
        <v>5879</v>
      </c>
      <c r="F61" t="s">
        <v>5878</v>
      </c>
      <c r="G61" t="s">
        <v>5877</v>
      </c>
      <c r="H61" t="s">
        <v>3460</v>
      </c>
      <c r="I61" t="s">
        <v>1992</v>
      </c>
      <c r="J61" t="s">
        <v>1948</v>
      </c>
      <c r="K61" t="s">
        <v>1947</v>
      </c>
      <c r="L61">
        <v>6</v>
      </c>
      <c r="M61">
        <v>6</v>
      </c>
      <c r="N61">
        <v>803008861001</v>
      </c>
      <c r="P61">
        <v>40.822580645161288</v>
      </c>
      <c r="Q61" t="s">
        <v>94</v>
      </c>
      <c r="R61" t="s">
        <v>1946</v>
      </c>
      <c r="S61" t="s">
        <v>1945</v>
      </c>
      <c r="U61" t="s">
        <v>1944</v>
      </c>
      <c r="Y61" t="s">
        <v>1943</v>
      </c>
      <c r="Z61" t="s">
        <v>94</v>
      </c>
      <c r="AA61" t="s">
        <v>2008</v>
      </c>
      <c r="AM61" t="s">
        <v>1986</v>
      </c>
      <c r="AO61" t="str">
        <f>CONCATENATE(AL61,AM61,AN61)</f>
        <v>Es posible asistir a la apertura de ofertas</v>
      </c>
      <c r="AP61" t="s">
        <v>103</v>
      </c>
      <c r="AQ61" t="s">
        <v>73</v>
      </c>
      <c r="AR61" t="s">
        <v>73</v>
      </c>
      <c r="AS61" t="s">
        <v>73</v>
      </c>
      <c r="AT61" t="s">
        <v>94</v>
      </c>
      <c r="AU61" t="s">
        <v>1942</v>
      </c>
      <c r="AV61" t="s">
        <v>1985</v>
      </c>
      <c r="AW61" t="s">
        <v>2008</v>
      </c>
      <c r="AX61" t="s">
        <v>1983</v>
      </c>
      <c r="BB61" t="s">
        <v>1982</v>
      </c>
      <c r="BD61" t="str">
        <f>CONCATENATE(AY61,AZ61,BA61,BB61,BC61)</f>
        <v>Difícil</v>
      </c>
      <c r="BE61" t="s">
        <v>2087</v>
      </c>
      <c r="BF61" t="s">
        <v>1980</v>
      </c>
      <c r="BG61" t="s">
        <v>1979</v>
      </c>
      <c r="BI61" t="s">
        <v>2050</v>
      </c>
      <c r="BJ61" t="s">
        <v>2049</v>
      </c>
      <c r="BK61" t="s">
        <v>1933</v>
      </c>
      <c r="BL61" t="s">
        <v>1959</v>
      </c>
      <c r="BM61" t="s">
        <v>103</v>
      </c>
      <c r="BN61" t="s">
        <v>103</v>
      </c>
      <c r="BO61" t="s">
        <v>1931</v>
      </c>
      <c r="BP61" t="s">
        <v>1930</v>
      </c>
      <c r="BQ61" t="s">
        <v>1957</v>
      </c>
      <c r="BR61" t="s">
        <v>1974</v>
      </c>
      <c r="BS61" t="s">
        <v>1927</v>
      </c>
      <c r="BT61" t="s">
        <v>1927</v>
      </c>
      <c r="BU61" t="s">
        <v>1927</v>
      </c>
      <c r="BV61" t="s">
        <v>1974</v>
      </c>
      <c r="BW61" t="s">
        <v>1974</v>
      </c>
      <c r="BX61" t="s">
        <v>1974</v>
      </c>
      <c r="BY61" t="s">
        <v>1974</v>
      </c>
      <c r="CA61" t="s">
        <v>94</v>
      </c>
      <c r="CB61" t="s">
        <v>1925</v>
      </c>
      <c r="CC61" t="s">
        <v>1924</v>
      </c>
      <c r="CD61" t="s">
        <v>1973</v>
      </c>
      <c r="CE61" t="s">
        <v>2039</v>
      </c>
      <c r="CF61" t="s">
        <v>1972</v>
      </c>
      <c r="CH61" t="s">
        <v>2071</v>
      </c>
      <c r="CK61" t="s">
        <v>1923</v>
      </c>
      <c r="CL61" t="s">
        <v>94</v>
      </c>
      <c r="CM61" t="s">
        <v>94</v>
      </c>
      <c r="CN61" t="s">
        <v>2003</v>
      </c>
      <c r="CP61" t="s">
        <v>1920</v>
      </c>
      <c r="CV61" t="s">
        <v>5876</v>
      </c>
      <c r="CW61" t="s">
        <v>1968</v>
      </c>
      <c r="CY61" t="s">
        <v>1967</v>
      </c>
      <c r="CZ61" t="s">
        <v>2070</v>
      </c>
    </row>
    <row r="62" spans="1:106">
      <c r="A62">
        <v>12424584865</v>
      </c>
      <c r="B62">
        <v>400589871</v>
      </c>
      <c r="C62" s="3">
        <v>44246.500196759262</v>
      </c>
      <c r="D62" s="3">
        <v>44246.506782407407</v>
      </c>
      <c r="E62" t="s">
        <v>5875</v>
      </c>
      <c r="F62" t="s">
        <v>5874</v>
      </c>
      <c r="G62" t="s">
        <v>5873</v>
      </c>
      <c r="H62" t="s">
        <v>3460</v>
      </c>
      <c r="I62" t="s">
        <v>3464</v>
      </c>
      <c r="J62" t="s">
        <v>1948</v>
      </c>
      <c r="K62" t="s">
        <v>2072</v>
      </c>
      <c r="L62">
        <v>7</v>
      </c>
      <c r="M62">
        <v>7</v>
      </c>
      <c r="N62">
        <v>1792728010001</v>
      </c>
      <c r="P62">
        <v>106.25</v>
      </c>
      <c r="Q62" t="s">
        <v>94</v>
      </c>
      <c r="R62" t="s">
        <v>2053</v>
      </c>
      <c r="S62" t="s">
        <v>1945</v>
      </c>
      <c r="T62" t="s">
        <v>2010</v>
      </c>
      <c r="U62" t="s">
        <v>1944</v>
      </c>
      <c r="Y62" t="s">
        <v>2009</v>
      </c>
      <c r="Z62" t="s">
        <v>94</v>
      </c>
      <c r="AA62" t="s">
        <v>2008</v>
      </c>
      <c r="AB62" t="s">
        <v>1984</v>
      </c>
      <c r="AE62" t="s">
        <v>2027</v>
      </c>
      <c r="AN62" t="s">
        <v>43</v>
      </c>
      <c r="AO62" t="str">
        <f>CONCATENATE(AL62,AM62,AN62)</f>
        <v>Ninguna de las anteriores</v>
      </c>
      <c r="AP62" t="s">
        <v>103</v>
      </c>
      <c r="AQ62" t="s">
        <v>73</v>
      </c>
      <c r="AR62" t="s">
        <v>73</v>
      </c>
      <c r="AS62" t="s">
        <v>73</v>
      </c>
      <c r="AT62" t="s">
        <v>73</v>
      </c>
      <c r="AU62" t="s">
        <v>1942</v>
      </c>
      <c r="AV62" t="s">
        <v>2052</v>
      </c>
      <c r="AW62" t="s">
        <v>2008</v>
      </c>
      <c r="AX62" t="s">
        <v>110</v>
      </c>
      <c r="BB62" t="s">
        <v>1982</v>
      </c>
      <c r="BD62" t="str">
        <f>CONCATENATE(AY62,AZ62,BA62,BB62,BC62)</f>
        <v>Difícil</v>
      </c>
      <c r="BE62" t="s">
        <v>2087</v>
      </c>
      <c r="BF62" t="s">
        <v>1980</v>
      </c>
      <c r="BG62" t="s">
        <v>1979</v>
      </c>
      <c r="BI62" t="s">
        <v>2040</v>
      </c>
      <c r="BJ62" t="s">
        <v>2006</v>
      </c>
      <c r="BK62" t="s">
        <v>1933</v>
      </c>
      <c r="BL62" t="s">
        <v>1932</v>
      </c>
      <c r="BM62" t="s">
        <v>103</v>
      </c>
      <c r="BN62" t="s">
        <v>94</v>
      </c>
      <c r="BO62" t="s">
        <v>2159</v>
      </c>
      <c r="BP62" t="s">
        <v>1976</v>
      </c>
      <c r="BQ62" t="s">
        <v>1957</v>
      </c>
      <c r="BR62" t="s">
        <v>1927</v>
      </c>
      <c r="BS62" t="s">
        <v>1928</v>
      </c>
      <c r="BT62" t="s">
        <v>1927</v>
      </c>
      <c r="BU62" t="s">
        <v>1927</v>
      </c>
      <c r="BV62" t="s">
        <v>1927</v>
      </c>
      <c r="BW62" t="s">
        <v>1974</v>
      </c>
      <c r="BX62" t="s">
        <v>1974</v>
      </c>
      <c r="BY62" t="s">
        <v>1927</v>
      </c>
      <c r="CA62" t="s">
        <v>103</v>
      </c>
      <c r="CC62" t="s">
        <v>1924</v>
      </c>
      <c r="CK62" t="s">
        <v>1923</v>
      </c>
      <c r="CL62" t="s">
        <v>103</v>
      </c>
      <c r="CM62" t="s">
        <v>103</v>
      </c>
      <c r="CN62" t="s">
        <v>1922</v>
      </c>
      <c r="CO62" t="s">
        <v>1921</v>
      </c>
      <c r="CP62" t="s">
        <v>1920</v>
      </c>
      <c r="CV62" t="s">
        <v>5872</v>
      </c>
      <c r="CW62" t="s">
        <v>1917</v>
      </c>
      <c r="CY62" t="s">
        <v>1916</v>
      </c>
      <c r="CZ62" t="s">
        <v>2036</v>
      </c>
      <c r="DA62" t="s">
        <v>5871</v>
      </c>
      <c r="DB62" t="s">
        <v>5870</v>
      </c>
    </row>
    <row r="63" spans="1:106">
      <c r="A63">
        <v>12424582119</v>
      </c>
      <c r="B63">
        <v>400589871</v>
      </c>
      <c r="C63" s="3">
        <v>44246.499467592592</v>
      </c>
      <c r="D63" s="3">
        <v>44246.506192129629</v>
      </c>
      <c r="E63" t="s">
        <v>5869</v>
      </c>
      <c r="F63" t="s">
        <v>5868</v>
      </c>
      <c r="G63" t="s">
        <v>5867</v>
      </c>
      <c r="H63" t="s">
        <v>3460</v>
      </c>
      <c r="I63" t="s">
        <v>1992</v>
      </c>
      <c r="J63" t="s">
        <v>1948</v>
      </c>
      <c r="K63" t="s">
        <v>2072</v>
      </c>
      <c r="L63">
        <v>8</v>
      </c>
      <c r="M63">
        <v>8</v>
      </c>
      <c r="N63">
        <v>1706773528001</v>
      </c>
      <c r="P63">
        <v>67.261538461538464</v>
      </c>
      <c r="Q63" t="s">
        <v>94</v>
      </c>
      <c r="R63" t="s">
        <v>1946</v>
      </c>
      <c r="S63" t="s">
        <v>1960</v>
      </c>
      <c r="T63" t="s">
        <v>2010</v>
      </c>
      <c r="U63" t="s">
        <v>1944</v>
      </c>
      <c r="Y63" t="s">
        <v>1943</v>
      </c>
      <c r="Z63" t="s">
        <v>103</v>
      </c>
      <c r="AO63" t="str">
        <f>CONCATENATE(AL63,AM63,AN63)</f>
        <v/>
      </c>
      <c r="BD63" t="str">
        <f>CONCATENATE(AY63,AZ63,BA63,BB63,BC63)</f>
        <v/>
      </c>
      <c r="BG63" t="s">
        <v>1979</v>
      </c>
      <c r="BI63" t="s">
        <v>2040</v>
      </c>
      <c r="BJ63" t="s">
        <v>2006</v>
      </c>
      <c r="BK63" t="s">
        <v>1978</v>
      </c>
      <c r="BL63" t="s">
        <v>1932</v>
      </c>
      <c r="BM63" t="s">
        <v>103</v>
      </c>
      <c r="BN63" t="s">
        <v>94</v>
      </c>
      <c r="BO63" t="s">
        <v>2379</v>
      </c>
      <c r="BP63" t="s">
        <v>1958</v>
      </c>
      <c r="BQ63" t="s">
        <v>1957</v>
      </c>
      <c r="BR63" t="s">
        <v>1927</v>
      </c>
      <c r="BS63" t="s">
        <v>1974</v>
      </c>
      <c r="BT63" t="s">
        <v>1974</v>
      </c>
      <c r="BU63" t="s">
        <v>1927</v>
      </c>
      <c r="BV63" t="s">
        <v>1974</v>
      </c>
      <c r="BW63" t="s">
        <v>1974</v>
      </c>
      <c r="BX63" t="s">
        <v>1974</v>
      </c>
      <c r="BY63" t="s">
        <v>1974</v>
      </c>
      <c r="CA63" t="s">
        <v>103</v>
      </c>
      <c r="CG63" t="s">
        <v>2005</v>
      </c>
      <c r="CK63" t="s">
        <v>1923</v>
      </c>
      <c r="CL63" t="s">
        <v>103</v>
      </c>
      <c r="CM63" t="s">
        <v>103</v>
      </c>
      <c r="CN63" t="s">
        <v>1922</v>
      </c>
      <c r="CO63" t="s">
        <v>2019</v>
      </c>
      <c r="CQ63" t="s">
        <v>2018</v>
      </c>
      <c r="CV63" t="s">
        <v>5866</v>
      </c>
      <c r="CW63" t="s">
        <v>1917</v>
      </c>
      <c r="CY63" t="s">
        <v>1916</v>
      </c>
      <c r="CZ63" t="s">
        <v>103</v>
      </c>
      <c r="DA63" t="s">
        <v>199</v>
      </c>
      <c r="DB63" t="s">
        <v>5865</v>
      </c>
    </row>
    <row r="64" spans="1:106">
      <c r="A64">
        <v>12424582115</v>
      </c>
      <c r="B64">
        <v>400589871</v>
      </c>
      <c r="C64" s="3">
        <v>44246.499548611115</v>
      </c>
      <c r="D64" s="3">
        <v>44246.530011574076</v>
      </c>
      <c r="E64" t="s">
        <v>5864</v>
      </c>
      <c r="F64" t="s">
        <v>5863</v>
      </c>
      <c r="G64" t="s">
        <v>5862</v>
      </c>
      <c r="H64" t="s">
        <v>1961</v>
      </c>
      <c r="I64" t="s">
        <v>1992</v>
      </c>
      <c r="J64" t="s">
        <v>1948</v>
      </c>
      <c r="K64" t="s">
        <v>1947</v>
      </c>
      <c r="L64">
        <v>10</v>
      </c>
      <c r="M64">
        <v>10</v>
      </c>
      <c r="N64">
        <v>1703435378001</v>
      </c>
      <c r="P64">
        <v>831.11320754716985</v>
      </c>
      <c r="Q64" t="s">
        <v>94</v>
      </c>
      <c r="R64" t="s">
        <v>1946</v>
      </c>
      <c r="S64" t="s">
        <v>1960</v>
      </c>
      <c r="W64" t="s">
        <v>1990</v>
      </c>
      <c r="Y64" t="s">
        <v>1943</v>
      </c>
      <c r="Z64" t="s">
        <v>94</v>
      </c>
      <c r="AF64" t="s">
        <v>2026</v>
      </c>
      <c r="AG64" t="s">
        <v>1940</v>
      </c>
      <c r="AL64" t="s">
        <v>1987</v>
      </c>
      <c r="AM64" t="s">
        <v>1986</v>
      </c>
      <c r="AO64" t="str">
        <f>CONCATENATE(AL64,AM64,AN64)</f>
        <v>Los procedimientos son claros y detalladosEs posible asistir a la apertura de ofertas</v>
      </c>
      <c r="AP64" t="s">
        <v>103</v>
      </c>
      <c r="AQ64" t="s">
        <v>1939</v>
      </c>
      <c r="AR64" t="s">
        <v>103</v>
      </c>
      <c r="AS64" t="s">
        <v>73</v>
      </c>
      <c r="AT64" t="s">
        <v>73</v>
      </c>
      <c r="AU64" t="s">
        <v>103</v>
      </c>
      <c r="BD64" t="str">
        <f>CONCATENATE(AY64,AZ64,BA64,BB64,BC64)</f>
        <v/>
      </c>
      <c r="BG64" t="s">
        <v>1936</v>
      </c>
      <c r="BI64" t="s">
        <v>2040</v>
      </c>
      <c r="BJ64" t="s">
        <v>1934</v>
      </c>
      <c r="BK64" t="s">
        <v>1978</v>
      </c>
      <c r="BL64" t="s">
        <v>1932</v>
      </c>
      <c r="BM64" t="s">
        <v>103</v>
      </c>
      <c r="BN64" t="s">
        <v>94</v>
      </c>
      <c r="BO64" t="s">
        <v>1931</v>
      </c>
      <c r="BP64" t="s">
        <v>1930</v>
      </c>
      <c r="BQ64" t="s">
        <v>2020</v>
      </c>
      <c r="BR64" t="s">
        <v>1927</v>
      </c>
      <c r="BS64" t="s">
        <v>1974</v>
      </c>
      <c r="BT64" t="s">
        <v>1974</v>
      </c>
      <c r="BU64" t="s">
        <v>1974</v>
      </c>
      <c r="BV64" t="s">
        <v>1974</v>
      </c>
      <c r="BW64" t="s">
        <v>1974</v>
      </c>
      <c r="BX64" t="s">
        <v>1974</v>
      </c>
      <c r="BY64" t="s">
        <v>1974</v>
      </c>
      <c r="CA64" t="s">
        <v>103</v>
      </c>
      <c r="CB64" t="s">
        <v>1925</v>
      </c>
      <c r="CC64" t="s">
        <v>1924</v>
      </c>
      <c r="CK64" t="s">
        <v>2004</v>
      </c>
      <c r="CL64" t="s">
        <v>103</v>
      </c>
      <c r="CM64" t="s">
        <v>103</v>
      </c>
      <c r="CN64" t="s">
        <v>1956</v>
      </c>
      <c r="DA64" t="s">
        <v>989</v>
      </c>
      <c r="DB64" t="s">
        <v>5861</v>
      </c>
    </row>
    <row r="65" spans="1:106">
      <c r="A65">
        <v>12424566737</v>
      </c>
      <c r="B65">
        <v>400589871</v>
      </c>
      <c r="C65" s="3">
        <v>44246.496400462966</v>
      </c>
      <c r="D65" s="3">
        <v>44246.503842592596</v>
      </c>
      <c r="E65" t="s">
        <v>5860</v>
      </c>
      <c r="F65" t="s">
        <v>5859</v>
      </c>
      <c r="G65" t="s">
        <v>5858</v>
      </c>
      <c r="H65" t="s">
        <v>1961</v>
      </c>
      <c r="I65" t="s">
        <v>3464</v>
      </c>
      <c r="J65" t="s">
        <v>1948</v>
      </c>
      <c r="K65" t="s">
        <v>2072</v>
      </c>
      <c r="L65">
        <v>11</v>
      </c>
      <c r="M65">
        <v>11</v>
      </c>
      <c r="N65">
        <v>1191790037001</v>
      </c>
      <c r="P65">
        <v>428.92857142857144</v>
      </c>
      <c r="Q65" t="s">
        <v>94</v>
      </c>
      <c r="R65" t="s">
        <v>1946</v>
      </c>
      <c r="S65" t="s">
        <v>1945</v>
      </c>
      <c r="U65" t="s">
        <v>1944</v>
      </c>
      <c r="Y65" t="s">
        <v>125</v>
      </c>
      <c r="Z65" t="s">
        <v>103</v>
      </c>
      <c r="AO65" t="str">
        <f>CONCATENATE(AL65,AM65,AN65)</f>
        <v/>
      </c>
      <c r="BD65" t="str">
        <f>CONCATENATE(AY65,AZ65,BA65,BB65,BC65)</f>
        <v/>
      </c>
      <c r="BG65" t="s">
        <v>1936</v>
      </c>
      <c r="BI65" t="s">
        <v>1935</v>
      </c>
      <c r="BJ65" t="s">
        <v>1934</v>
      </c>
      <c r="BK65" t="s">
        <v>1978</v>
      </c>
      <c r="BL65" t="s">
        <v>1932</v>
      </c>
      <c r="BM65" t="s">
        <v>103</v>
      </c>
      <c r="BN65" t="s">
        <v>94</v>
      </c>
      <c r="BO65" t="s">
        <v>2124</v>
      </c>
      <c r="BP65" t="s">
        <v>1930</v>
      </c>
      <c r="BQ65" t="s">
        <v>2020</v>
      </c>
      <c r="BR65" t="s">
        <v>1927</v>
      </c>
      <c r="BS65" t="s">
        <v>1927</v>
      </c>
      <c r="BT65" t="s">
        <v>1927</v>
      </c>
      <c r="BU65" t="s">
        <v>1927</v>
      </c>
      <c r="BV65" t="s">
        <v>1974</v>
      </c>
      <c r="BW65" t="s">
        <v>1927</v>
      </c>
      <c r="BX65" t="s">
        <v>1927</v>
      </c>
      <c r="BY65" t="s">
        <v>1974</v>
      </c>
      <c r="CA65" t="s">
        <v>103</v>
      </c>
      <c r="CD65" t="s">
        <v>1973</v>
      </c>
      <c r="CG65" t="s">
        <v>2005</v>
      </c>
      <c r="CK65" t="s">
        <v>1923</v>
      </c>
      <c r="CL65" t="s">
        <v>94</v>
      </c>
      <c r="CM65" t="s">
        <v>94</v>
      </c>
      <c r="CN65" t="s">
        <v>1922</v>
      </c>
      <c r="CO65" t="s">
        <v>2019</v>
      </c>
      <c r="CP65" t="s">
        <v>1920</v>
      </c>
      <c r="CQ65" t="s">
        <v>2018</v>
      </c>
      <c r="CR65" t="s">
        <v>1919</v>
      </c>
      <c r="CV65" t="s">
        <v>5857</v>
      </c>
    </row>
    <row r="66" spans="1:106">
      <c r="A66">
        <v>12424563065</v>
      </c>
      <c r="B66">
        <v>400589871</v>
      </c>
      <c r="C66" s="3">
        <v>44246.494016203702</v>
      </c>
      <c r="D66" s="3">
        <v>44246.498333333337</v>
      </c>
      <c r="E66" t="s">
        <v>5856</v>
      </c>
      <c r="F66" t="s">
        <v>5855</v>
      </c>
      <c r="G66" t="s">
        <v>5854</v>
      </c>
      <c r="H66" t="s">
        <v>2030</v>
      </c>
      <c r="I66" t="s">
        <v>3464</v>
      </c>
      <c r="J66" t="s">
        <v>1948</v>
      </c>
      <c r="K66" t="s">
        <v>1947</v>
      </c>
      <c r="L66">
        <v>1</v>
      </c>
      <c r="M66">
        <v>1</v>
      </c>
      <c r="N66">
        <v>1791302931001</v>
      </c>
      <c r="P66">
        <v>18.676923076923078</v>
      </c>
      <c r="Q66" t="s">
        <v>94</v>
      </c>
      <c r="R66" t="s">
        <v>2029</v>
      </c>
      <c r="S66" t="s">
        <v>2028</v>
      </c>
      <c r="T66" t="s">
        <v>2010</v>
      </c>
      <c r="U66" t="s">
        <v>1944</v>
      </c>
      <c r="Y66" t="s">
        <v>2009</v>
      </c>
      <c r="Z66" t="s">
        <v>94</v>
      </c>
      <c r="AA66" t="s">
        <v>2008</v>
      </c>
      <c r="AM66" t="s">
        <v>1986</v>
      </c>
      <c r="AO66" t="str">
        <f>CONCATENATE(AL66,AM66,AN66)</f>
        <v>Es posible asistir a la apertura de ofertas</v>
      </c>
      <c r="AP66" t="s">
        <v>103</v>
      </c>
      <c r="AQ66" t="s">
        <v>1939</v>
      </c>
      <c r="AR66" t="s">
        <v>103</v>
      </c>
      <c r="AS66" t="s">
        <v>103</v>
      </c>
      <c r="AT66" t="s">
        <v>94</v>
      </c>
      <c r="AU66" t="s">
        <v>1942</v>
      </c>
      <c r="AV66" t="s">
        <v>1985</v>
      </c>
      <c r="AW66" t="s">
        <v>2008</v>
      </c>
      <c r="BD66" t="str">
        <f>CONCATENATE(AY66,AZ66,BA66,BB66,BC66)</f>
        <v/>
      </c>
    </row>
    <row r="67" spans="1:106">
      <c r="A67">
        <v>12424521486</v>
      </c>
      <c r="B67">
        <v>400589871</v>
      </c>
      <c r="C67" s="3">
        <v>44246.485798611109</v>
      </c>
      <c r="D67" s="3">
        <v>44246.764409722222</v>
      </c>
      <c r="E67" t="s">
        <v>5853</v>
      </c>
      <c r="F67" t="s">
        <v>5852</v>
      </c>
      <c r="G67" t="s">
        <v>5851</v>
      </c>
      <c r="H67" t="s">
        <v>1961</v>
      </c>
      <c r="I67" t="s">
        <v>3464</v>
      </c>
      <c r="J67" t="s">
        <v>1948</v>
      </c>
      <c r="K67" t="s">
        <v>2072</v>
      </c>
      <c r="L67">
        <v>11</v>
      </c>
      <c r="M67">
        <v>11</v>
      </c>
      <c r="N67">
        <v>1792307910001</v>
      </c>
      <c r="P67">
        <v>428.92857142857144</v>
      </c>
      <c r="Q67" t="s">
        <v>103</v>
      </c>
      <c r="R67" t="s">
        <v>1946</v>
      </c>
      <c r="S67" t="s">
        <v>1960</v>
      </c>
      <c r="V67" t="s">
        <v>1991</v>
      </c>
      <c r="Y67" t="s">
        <v>1943</v>
      </c>
      <c r="Z67" t="s">
        <v>103</v>
      </c>
      <c r="AO67" t="str">
        <f>CONCATENATE(AL67,AM67,AN67)</f>
        <v/>
      </c>
      <c r="BD67" t="str">
        <f>CONCATENATE(AY67,AZ67,BA67,BB67,BC67)</f>
        <v/>
      </c>
      <c r="BG67" t="s">
        <v>1936</v>
      </c>
      <c r="BH67" t="s">
        <v>5850</v>
      </c>
      <c r="BI67" t="s">
        <v>2050</v>
      </c>
      <c r="BJ67" t="s">
        <v>1934</v>
      </c>
      <c r="BK67" t="s">
        <v>1933</v>
      </c>
      <c r="BL67" t="s">
        <v>1932</v>
      </c>
      <c r="BM67" t="s">
        <v>103</v>
      </c>
      <c r="BN67" t="s">
        <v>94</v>
      </c>
      <c r="BO67" t="s">
        <v>2021</v>
      </c>
      <c r="BP67" t="s">
        <v>1930</v>
      </c>
      <c r="BQ67" t="s">
        <v>2020</v>
      </c>
      <c r="BR67" t="s">
        <v>1926</v>
      </c>
      <c r="BS67" t="s">
        <v>1926</v>
      </c>
      <c r="BT67" t="s">
        <v>1926</v>
      </c>
      <c r="BU67" t="s">
        <v>1926</v>
      </c>
      <c r="BV67" t="s">
        <v>1926</v>
      </c>
      <c r="BW67" t="s">
        <v>1926</v>
      </c>
      <c r="BX67" t="s">
        <v>1926</v>
      </c>
      <c r="BY67" t="s">
        <v>1926</v>
      </c>
      <c r="CA67" t="s">
        <v>103</v>
      </c>
      <c r="CI67" t="s">
        <v>2137</v>
      </c>
      <c r="CK67" t="s">
        <v>1923</v>
      </c>
      <c r="CL67" t="s">
        <v>94</v>
      </c>
      <c r="CM67" t="s">
        <v>103</v>
      </c>
      <c r="CN67" t="s">
        <v>1922</v>
      </c>
      <c r="CO67" t="s">
        <v>2395</v>
      </c>
      <c r="CP67" t="s">
        <v>1920</v>
      </c>
      <c r="CV67" t="s">
        <v>5849</v>
      </c>
      <c r="CW67" t="s">
        <v>2001</v>
      </c>
      <c r="CY67" t="s">
        <v>2078</v>
      </c>
      <c r="CZ67" t="s">
        <v>103</v>
      </c>
      <c r="DA67" t="s">
        <v>1568</v>
      </c>
      <c r="DB67" t="s">
        <v>5848</v>
      </c>
    </row>
    <row r="68" spans="1:106">
      <c r="A68">
        <v>12424518754</v>
      </c>
      <c r="B68">
        <v>400589871</v>
      </c>
      <c r="C68" s="3">
        <v>44246.486585648148</v>
      </c>
      <c r="D68" s="3">
        <v>44246.491273148145</v>
      </c>
      <c r="E68" t="s">
        <v>5847</v>
      </c>
      <c r="F68" t="s">
        <v>5846</v>
      </c>
      <c r="G68" t="s">
        <v>5845</v>
      </c>
      <c r="H68" t="s">
        <v>3460</v>
      </c>
      <c r="I68" t="s">
        <v>1992</v>
      </c>
      <c r="J68" t="s">
        <v>1948</v>
      </c>
      <c r="K68" t="s">
        <v>2072</v>
      </c>
      <c r="L68">
        <v>8</v>
      </c>
      <c r="M68">
        <v>8</v>
      </c>
      <c r="N68">
        <v>913603387001</v>
      </c>
      <c r="P68">
        <v>67.261538461538464</v>
      </c>
      <c r="Q68" t="s">
        <v>94</v>
      </c>
      <c r="R68" t="s">
        <v>1946</v>
      </c>
      <c r="S68" t="s">
        <v>1960</v>
      </c>
      <c r="V68" t="s">
        <v>1991</v>
      </c>
      <c r="Y68" t="s">
        <v>1943</v>
      </c>
      <c r="Z68" t="s">
        <v>103</v>
      </c>
      <c r="AO68" t="str">
        <f>CONCATENATE(AL68,AM68,AN68)</f>
        <v/>
      </c>
      <c r="BD68" t="str">
        <f>CONCATENATE(AY68,AZ68,BA68,BB68,BC68)</f>
        <v/>
      </c>
      <c r="BG68" t="s">
        <v>2007</v>
      </c>
      <c r="BI68" t="s">
        <v>1935</v>
      </c>
      <c r="BJ68" t="s">
        <v>1934</v>
      </c>
      <c r="BK68" t="s">
        <v>2022</v>
      </c>
      <c r="BL68" t="s">
        <v>1932</v>
      </c>
      <c r="BM68" t="s">
        <v>103</v>
      </c>
      <c r="BN68" t="s">
        <v>94</v>
      </c>
      <c r="BO68" t="s">
        <v>2064</v>
      </c>
      <c r="BP68" t="s">
        <v>1958</v>
      </c>
      <c r="BQ68" t="s">
        <v>1957</v>
      </c>
      <c r="BR68" t="s">
        <v>1927</v>
      </c>
      <c r="BS68" t="s">
        <v>1974</v>
      </c>
      <c r="BT68" t="s">
        <v>1927</v>
      </c>
      <c r="BU68" t="s">
        <v>1974</v>
      </c>
      <c r="BV68" t="s">
        <v>1974</v>
      </c>
      <c r="BW68" t="s">
        <v>1974</v>
      </c>
      <c r="BX68" t="s">
        <v>1974</v>
      </c>
      <c r="BY68" t="s">
        <v>1974</v>
      </c>
      <c r="CA68" t="s">
        <v>103</v>
      </c>
      <c r="CH68" t="s">
        <v>2071</v>
      </c>
      <c r="CK68" t="s">
        <v>1923</v>
      </c>
      <c r="CL68" t="s">
        <v>94</v>
      </c>
      <c r="CM68" t="s">
        <v>94</v>
      </c>
      <c r="CN68" t="s">
        <v>1922</v>
      </c>
      <c r="CO68" t="s">
        <v>2019</v>
      </c>
      <c r="CP68" t="s">
        <v>1920</v>
      </c>
      <c r="CQ68" t="s">
        <v>2018</v>
      </c>
      <c r="CV68" t="s">
        <v>5844</v>
      </c>
      <c r="CW68" t="s">
        <v>1968</v>
      </c>
      <c r="CY68" t="s">
        <v>1916</v>
      </c>
      <c r="CZ68" t="s">
        <v>2036</v>
      </c>
      <c r="DA68" t="s">
        <v>5843</v>
      </c>
      <c r="DB68" t="s">
        <v>5842</v>
      </c>
    </row>
    <row r="69" spans="1:106">
      <c r="A69">
        <v>12424507227</v>
      </c>
      <c r="B69">
        <v>400589871</v>
      </c>
      <c r="C69" s="3">
        <v>44246.483703703707</v>
      </c>
      <c r="D69" s="3">
        <v>44246.493715277778</v>
      </c>
      <c r="E69" t="s">
        <v>5841</v>
      </c>
      <c r="F69" t="s">
        <v>5840</v>
      </c>
      <c r="G69" t="s">
        <v>5839</v>
      </c>
      <c r="H69" t="s">
        <v>3460</v>
      </c>
      <c r="I69" t="s">
        <v>1992</v>
      </c>
      <c r="J69" t="s">
        <v>1948</v>
      </c>
      <c r="K69" t="s">
        <v>2072</v>
      </c>
      <c r="L69">
        <v>8</v>
      </c>
      <c r="M69">
        <v>8</v>
      </c>
      <c r="N69">
        <v>1311317539001</v>
      </c>
      <c r="P69">
        <v>67.261538461538464</v>
      </c>
      <c r="Q69" t="s">
        <v>94</v>
      </c>
      <c r="R69" t="s">
        <v>1946</v>
      </c>
      <c r="S69" t="s">
        <v>1945</v>
      </c>
      <c r="U69" t="s">
        <v>1944</v>
      </c>
      <c r="V69" t="s">
        <v>1991</v>
      </c>
      <c r="W69" t="s">
        <v>1990</v>
      </c>
      <c r="Y69" t="s">
        <v>2009</v>
      </c>
      <c r="Z69" t="s">
        <v>103</v>
      </c>
      <c r="AO69" t="str">
        <f>CONCATENATE(AL69,AM69,AN69)</f>
        <v/>
      </c>
      <c r="BD69" t="str">
        <f>CONCATENATE(AY69,AZ69,BA69,BB69,BC69)</f>
        <v/>
      </c>
      <c r="BG69" t="s">
        <v>1936</v>
      </c>
      <c r="BI69" t="s">
        <v>2040</v>
      </c>
      <c r="BJ69" t="s">
        <v>2006</v>
      </c>
      <c r="BK69" t="s">
        <v>1978</v>
      </c>
      <c r="BL69" t="s">
        <v>1932</v>
      </c>
      <c r="BM69" t="s">
        <v>103</v>
      </c>
      <c r="BN69" t="s">
        <v>94</v>
      </c>
      <c r="BO69" t="s">
        <v>2021</v>
      </c>
      <c r="BP69" t="s">
        <v>1930</v>
      </c>
      <c r="BQ69" t="s">
        <v>2020</v>
      </c>
      <c r="BR69" t="s">
        <v>1926</v>
      </c>
      <c r="BS69" t="s">
        <v>1927</v>
      </c>
      <c r="BT69" t="s">
        <v>1928</v>
      </c>
      <c r="BU69" t="s">
        <v>1926</v>
      </c>
      <c r="BV69" t="s">
        <v>1926</v>
      </c>
      <c r="BW69" t="s">
        <v>1928</v>
      </c>
      <c r="BX69" t="s">
        <v>1974</v>
      </c>
      <c r="BY69" t="s">
        <v>1974</v>
      </c>
      <c r="CA69" t="s">
        <v>103</v>
      </c>
      <c r="CI69" t="s">
        <v>2137</v>
      </c>
      <c r="CK69" t="s">
        <v>1923</v>
      </c>
      <c r="CL69" t="s">
        <v>103</v>
      </c>
      <c r="CM69" t="s">
        <v>103</v>
      </c>
      <c r="CN69" t="s">
        <v>1922</v>
      </c>
      <c r="CO69" t="s">
        <v>1921</v>
      </c>
      <c r="CP69" t="s">
        <v>1920</v>
      </c>
      <c r="CQ69" t="s">
        <v>2018</v>
      </c>
      <c r="CV69" t="s">
        <v>5838</v>
      </c>
      <c r="CW69" t="s">
        <v>1917</v>
      </c>
      <c r="CY69" t="s">
        <v>1967</v>
      </c>
      <c r="CZ69" t="s">
        <v>2070</v>
      </c>
      <c r="DA69" t="s">
        <v>5837</v>
      </c>
      <c r="DB69" t="s">
        <v>5836</v>
      </c>
    </row>
    <row r="70" spans="1:106">
      <c r="A70">
        <v>12424478285</v>
      </c>
      <c r="B70">
        <v>400589871</v>
      </c>
      <c r="C70" s="3">
        <v>44246.478171296294</v>
      </c>
      <c r="D70" s="3">
        <v>44246.483148148145</v>
      </c>
      <c r="E70" t="s">
        <v>5835</v>
      </c>
      <c r="F70" t="s">
        <v>5834</v>
      </c>
      <c r="G70" t="s">
        <v>5833</v>
      </c>
      <c r="H70" t="s">
        <v>2054</v>
      </c>
      <c r="I70" t="s">
        <v>3464</v>
      </c>
      <c r="J70" t="s">
        <v>1948</v>
      </c>
      <c r="K70" t="s">
        <v>1947</v>
      </c>
      <c r="L70">
        <v>3</v>
      </c>
      <c r="M70">
        <v>3</v>
      </c>
      <c r="N70">
        <v>1391715234001</v>
      </c>
      <c r="P70">
        <v>29.161290322580644</v>
      </c>
      <c r="Q70" t="s">
        <v>94</v>
      </c>
      <c r="R70" t="s">
        <v>2053</v>
      </c>
      <c r="S70" t="s">
        <v>2088</v>
      </c>
      <c r="T70" t="s">
        <v>2010</v>
      </c>
      <c r="Y70" t="s">
        <v>1943</v>
      </c>
      <c r="Z70" t="s">
        <v>94</v>
      </c>
      <c r="AJ70" t="s">
        <v>2080</v>
      </c>
      <c r="AL70" t="s">
        <v>1987</v>
      </c>
      <c r="AO70" t="str">
        <f>CONCATENATE(AL70,AM70,AN70)</f>
        <v>Los procedimientos son claros y detallados</v>
      </c>
      <c r="AP70" t="s">
        <v>103</v>
      </c>
      <c r="AQ70" t="s">
        <v>73</v>
      </c>
      <c r="AR70" t="s">
        <v>103</v>
      </c>
      <c r="AS70" t="s">
        <v>73</v>
      </c>
      <c r="AT70" t="s">
        <v>94</v>
      </c>
      <c r="AU70" t="s">
        <v>103</v>
      </c>
      <c r="BD70" t="str">
        <f>CONCATENATE(AY70,AZ70,BA70,BB70,BC70)</f>
        <v/>
      </c>
      <c r="BG70" t="s">
        <v>2007</v>
      </c>
      <c r="BI70" t="s">
        <v>2040</v>
      </c>
      <c r="BJ70" t="s">
        <v>2006</v>
      </c>
      <c r="BK70" t="s">
        <v>2022</v>
      </c>
      <c r="BL70" t="s">
        <v>1932</v>
      </c>
      <c r="BM70" t="s">
        <v>94</v>
      </c>
      <c r="BN70" t="s">
        <v>94</v>
      </c>
      <c r="BO70" t="s">
        <v>2064</v>
      </c>
      <c r="BP70" t="s">
        <v>1930</v>
      </c>
      <c r="BQ70" t="s">
        <v>2020</v>
      </c>
      <c r="BR70" t="s">
        <v>1927</v>
      </c>
      <c r="BS70" t="s">
        <v>1927</v>
      </c>
      <c r="BT70" t="s">
        <v>1928</v>
      </c>
      <c r="BU70" t="s">
        <v>1928</v>
      </c>
      <c r="BV70" t="s">
        <v>1926</v>
      </c>
      <c r="BW70" t="s">
        <v>1974</v>
      </c>
      <c r="BX70" t="s">
        <v>1974</v>
      </c>
      <c r="BY70" t="s">
        <v>1927</v>
      </c>
      <c r="CA70" t="s">
        <v>103</v>
      </c>
      <c r="CB70" t="s">
        <v>1925</v>
      </c>
      <c r="CD70" t="s">
        <v>1973</v>
      </c>
      <c r="CG70" t="s">
        <v>2005</v>
      </c>
      <c r="CK70" t="s">
        <v>1923</v>
      </c>
      <c r="CL70" t="s">
        <v>94</v>
      </c>
      <c r="CM70" t="s">
        <v>103</v>
      </c>
      <c r="CN70" t="s">
        <v>1922</v>
      </c>
      <c r="CO70" t="s">
        <v>1921</v>
      </c>
      <c r="CP70" t="s">
        <v>1920</v>
      </c>
      <c r="CV70" t="s">
        <v>4231</v>
      </c>
      <c r="CW70" t="s">
        <v>1968</v>
      </c>
      <c r="CY70" t="s">
        <v>1916</v>
      </c>
      <c r="CZ70" t="s">
        <v>2070</v>
      </c>
      <c r="DA70" t="s">
        <v>1245</v>
      </c>
      <c r="DB70" t="s">
        <v>5832</v>
      </c>
    </row>
    <row r="71" spans="1:106">
      <c r="A71">
        <v>12424475011</v>
      </c>
      <c r="B71">
        <v>400589871</v>
      </c>
      <c r="C71" s="3">
        <v>44246.477083333331</v>
      </c>
      <c r="D71" s="3">
        <v>44246.511678240742</v>
      </c>
      <c r="E71" t="s">
        <v>5831</v>
      </c>
      <c r="F71" t="s">
        <v>5830</v>
      </c>
      <c r="G71" t="s">
        <v>5829</v>
      </c>
      <c r="H71" t="s">
        <v>3460</v>
      </c>
      <c r="I71" t="s">
        <v>3464</v>
      </c>
      <c r="J71" t="s">
        <v>1948</v>
      </c>
      <c r="K71" t="s">
        <v>1947</v>
      </c>
      <c r="L71">
        <v>5</v>
      </c>
      <c r="M71">
        <v>5</v>
      </c>
      <c r="N71">
        <v>691710513001</v>
      </c>
      <c r="P71">
        <v>38.859154929577464</v>
      </c>
      <c r="Q71" t="s">
        <v>94</v>
      </c>
      <c r="R71" t="s">
        <v>1946</v>
      </c>
      <c r="S71" t="s">
        <v>1945</v>
      </c>
      <c r="T71" t="s">
        <v>2010</v>
      </c>
      <c r="U71" t="s">
        <v>1944</v>
      </c>
      <c r="Y71" t="s">
        <v>1943</v>
      </c>
      <c r="Z71" t="s">
        <v>103</v>
      </c>
      <c r="AO71" t="str">
        <f>CONCATENATE(AL71,AM71,AN71)</f>
        <v/>
      </c>
      <c r="BD71" t="str">
        <f>CONCATENATE(AY71,AZ71,BA71,BB71,BC71)</f>
        <v/>
      </c>
      <c r="BG71" t="s">
        <v>2007</v>
      </c>
      <c r="BI71" t="s">
        <v>1935</v>
      </c>
      <c r="BJ71" t="s">
        <v>1934</v>
      </c>
      <c r="BK71" t="s">
        <v>1978</v>
      </c>
      <c r="BL71" t="s">
        <v>1932</v>
      </c>
      <c r="BM71" t="s">
        <v>103</v>
      </c>
      <c r="BN71" t="s">
        <v>94</v>
      </c>
      <c r="BO71" t="s">
        <v>2124</v>
      </c>
      <c r="BP71" t="s">
        <v>1930</v>
      </c>
      <c r="BQ71" t="s">
        <v>2020</v>
      </c>
      <c r="BR71" t="s">
        <v>1974</v>
      </c>
      <c r="BS71" t="s">
        <v>1974</v>
      </c>
      <c r="BT71" t="s">
        <v>1974</v>
      </c>
      <c r="BU71" t="s">
        <v>1974</v>
      </c>
      <c r="BV71" t="s">
        <v>1974</v>
      </c>
      <c r="BW71" t="s">
        <v>1974</v>
      </c>
      <c r="BX71" t="s">
        <v>1974</v>
      </c>
      <c r="BY71" t="s">
        <v>1974</v>
      </c>
      <c r="CA71" t="s">
        <v>103</v>
      </c>
      <c r="CD71" t="s">
        <v>1973</v>
      </c>
      <c r="CK71" t="s">
        <v>1923</v>
      </c>
      <c r="CL71" t="s">
        <v>103</v>
      </c>
      <c r="CM71" t="s">
        <v>103</v>
      </c>
      <c r="CN71" t="s">
        <v>1956</v>
      </c>
      <c r="DA71" t="s">
        <v>5828</v>
      </c>
      <c r="DB71" t="s">
        <v>5827</v>
      </c>
    </row>
    <row r="72" spans="1:106">
      <c r="A72">
        <v>12424473100</v>
      </c>
      <c r="B72">
        <v>400589871</v>
      </c>
      <c r="C72" s="3">
        <v>44246.477118055554</v>
      </c>
      <c r="D72" s="3">
        <v>44246.481203703705</v>
      </c>
      <c r="E72" t="s">
        <v>5826</v>
      </c>
      <c r="F72" t="s">
        <v>5825</v>
      </c>
      <c r="G72" t="s">
        <v>5824</v>
      </c>
      <c r="H72" t="s">
        <v>2054</v>
      </c>
      <c r="I72" t="s">
        <v>3464</v>
      </c>
      <c r="J72" t="s">
        <v>1948</v>
      </c>
      <c r="K72" t="s">
        <v>1947</v>
      </c>
      <c r="L72">
        <v>3</v>
      </c>
      <c r="M72">
        <v>3</v>
      </c>
      <c r="N72">
        <v>1790336352001</v>
      </c>
      <c r="P72">
        <v>29.161290322580644</v>
      </c>
      <c r="Q72" t="s">
        <v>94</v>
      </c>
      <c r="R72" t="s">
        <v>2089</v>
      </c>
      <c r="S72" t="s">
        <v>2088</v>
      </c>
      <c r="T72" t="s">
        <v>2010</v>
      </c>
      <c r="Y72" t="s">
        <v>2493</v>
      </c>
      <c r="Z72" t="s">
        <v>94</v>
      </c>
      <c r="AA72" t="s">
        <v>2008</v>
      </c>
      <c r="AD72" t="s">
        <v>1988</v>
      </c>
      <c r="AN72" t="s">
        <v>43</v>
      </c>
      <c r="AO72" t="str">
        <f>CONCATENATE(AL72,AM72,AN72)</f>
        <v>Ninguna de las anteriores</v>
      </c>
      <c r="AP72" t="s">
        <v>94</v>
      </c>
      <c r="AQ72" t="s">
        <v>1982</v>
      </c>
      <c r="AR72" t="s">
        <v>103</v>
      </c>
      <c r="AS72" t="s">
        <v>103</v>
      </c>
      <c r="AT72" t="s">
        <v>73</v>
      </c>
      <c r="AU72" t="s">
        <v>1942</v>
      </c>
      <c r="AV72" t="s">
        <v>2052</v>
      </c>
      <c r="AW72" t="s">
        <v>2008</v>
      </c>
      <c r="AX72" t="s">
        <v>133</v>
      </c>
      <c r="BC72" t="s">
        <v>1939</v>
      </c>
      <c r="BD72" t="str">
        <f>CONCATENATE(AY72,AZ72,BA72,BB72,BC72)</f>
        <v>Muy difícil</v>
      </c>
      <c r="BE72" t="s">
        <v>2024</v>
      </c>
      <c r="BF72" t="s">
        <v>1980</v>
      </c>
      <c r="BG72" t="s">
        <v>2007</v>
      </c>
      <c r="BI72" t="s">
        <v>2040</v>
      </c>
      <c r="BJ72" t="s">
        <v>2006</v>
      </c>
      <c r="BK72" t="s">
        <v>1978</v>
      </c>
      <c r="BL72" t="s">
        <v>1932</v>
      </c>
      <c r="BM72" t="s">
        <v>103</v>
      </c>
      <c r="BN72" t="s">
        <v>94</v>
      </c>
      <c r="BO72" t="s">
        <v>1931</v>
      </c>
    </row>
    <row r="73" spans="1:106">
      <c r="A73">
        <v>12424457920</v>
      </c>
      <c r="B73">
        <v>400589871</v>
      </c>
      <c r="C73" s="3">
        <v>44246.473495370374</v>
      </c>
      <c r="D73" s="3">
        <v>44246.486550925925</v>
      </c>
      <c r="E73" t="s">
        <v>5823</v>
      </c>
      <c r="F73" t="s">
        <v>5822</v>
      </c>
      <c r="G73" t="s">
        <v>5821</v>
      </c>
      <c r="H73" t="s">
        <v>1961</v>
      </c>
      <c r="I73" t="s">
        <v>3464</v>
      </c>
      <c r="J73" t="s">
        <v>1948</v>
      </c>
      <c r="K73" t="s">
        <v>2072</v>
      </c>
      <c r="L73">
        <v>11</v>
      </c>
      <c r="M73">
        <v>11</v>
      </c>
      <c r="N73">
        <v>1791937511001</v>
      </c>
      <c r="P73">
        <v>428.92857142857144</v>
      </c>
      <c r="Q73" t="s">
        <v>94</v>
      </c>
      <c r="R73" t="s">
        <v>1946</v>
      </c>
      <c r="S73" t="s">
        <v>1960</v>
      </c>
      <c r="W73" t="s">
        <v>1990</v>
      </c>
      <c r="Y73" t="s">
        <v>1943</v>
      </c>
      <c r="Z73" t="s">
        <v>94</v>
      </c>
      <c r="AB73" t="s">
        <v>1984</v>
      </c>
      <c r="AE73" t="s">
        <v>2027</v>
      </c>
      <c r="AL73" t="s">
        <v>1987</v>
      </c>
      <c r="AO73" t="str">
        <f>CONCATENATE(AL73,AM73,AN73)</f>
        <v>Los procedimientos son claros y detallados</v>
      </c>
      <c r="AP73" t="s">
        <v>103</v>
      </c>
      <c r="AQ73" t="s">
        <v>73</v>
      </c>
      <c r="AR73" t="s">
        <v>73</v>
      </c>
      <c r="AS73" t="s">
        <v>73</v>
      </c>
      <c r="AT73" t="s">
        <v>73</v>
      </c>
      <c r="AU73" t="s">
        <v>1942</v>
      </c>
      <c r="AV73" t="s">
        <v>1985</v>
      </c>
      <c r="AW73" t="s">
        <v>1984</v>
      </c>
      <c r="AX73" t="s">
        <v>1983</v>
      </c>
      <c r="BC73" t="s">
        <v>1939</v>
      </c>
      <c r="BD73" t="str">
        <f>CONCATENATE(AY73,AZ73,BA73,BB73,BC73)</f>
        <v>Muy difícil</v>
      </c>
      <c r="BE73" t="s">
        <v>2087</v>
      </c>
      <c r="BF73" t="s">
        <v>1980</v>
      </c>
      <c r="BG73" t="s">
        <v>1936</v>
      </c>
      <c r="BH73" t="s">
        <v>5820</v>
      </c>
      <c r="BI73" t="s">
        <v>1935</v>
      </c>
      <c r="BJ73" t="s">
        <v>1934</v>
      </c>
      <c r="BK73" t="s">
        <v>2022</v>
      </c>
      <c r="BL73" t="s">
        <v>1932</v>
      </c>
      <c r="BM73" t="s">
        <v>103</v>
      </c>
      <c r="BN73" t="s">
        <v>94</v>
      </c>
      <c r="BO73" t="s">
        <v>2506</v>
      </c>
      <c r="BP73" t="s">
        <v>1976</v>
      </c>
      <c r="BQ73" t="s">
        <v>1929</v>
      </c>
      <c r="BR73" t="s">
        <v>1928</v>
      </c>
      <c r="BS73" t="s">
        <v>1926</v>
      </c>
      <c r="BT73" t="s">
        <v>1928</v>
      </c>
      <c r="BU73" t="s">
        <v>1927</v>
      </c>
      <c r="BV73" t="s">
        <v>1974</v>
      </c>
      <c r="BW73" t="s">
        <v>1926</v>
      </c>
      <c r="BX73" t="s">
        <v>1927</v>
      </c>
      <c r="BY73" t="s">
        <v>1974</v>
      </c>
      <c r="CA73" t="s">
        <v>103</v>
      </c>
      <c r="CC73" t="s">
        <v>1924</v>
      </c>
      <c r="CK73" t="s">
        <v>1923</v>
      </c>
      <c r="CL73" t="s">
        <v>103</v>
      </c>
      <c r="CM73" t="s">
        <v>103</v>
      </c>
      <c r="CN73" t="s">
        <v>1922</v>
      </c>
      <c r="CO73" t="s">
        <v>2019</v>
      </c>
      <c r="CR73" t="s">
        <v>1919</v>
      </c>
      <c r="CV73" t="s">
        <v>5819</v>
      </c>
      <c r="CW73" t="s">
        <v>1917</v>
      </c>
      <c r="CY73" t="s">
        <v>2078</v>
      </c>
      <c r="CZ73" t="s">
        <v>2036</v>
      </c>
      <c r="DA73" t="s">
        <v>5818</v>
      </c>
      <c r="DB73" t="s">
        <v>5817</v>
      </c>
    </row>
    <row r="74" spans="1:106">
      <c r="A74">
        <v>12424436164</v>
      </c>
      <c r="B74">
        <v>400589871</v>
      </c>
      <c r="C74" s="3">
        <v>44246.408495370371</v>
      </c>
      <c r="D74" s="3">
        <v>44246.469710648147</v>
      </c>
      <c r="E74" t="s">
        <v>5816</v>
      </c>
      <c r="F74" t="s">
        <v>5815</v>
      </c>
      <c r="G74" t="s">
        <v>5814</v>
      </c>
      <c r="H74" t="s">
        <v>2030</v>
      </c>
      <c r="I74" t="s">
        <v>3464</v>
      </c>
      <c r="J74" t="s">
        <v>1948</v>
      </c>
      <c r="K74" t="s">
        <v>1947</v>
      </c>
      <c r="L74">
        <v>1</v>
      </c>
      <c r="M74">
        <v>1</v>
      </c>
      <c r="N74">
        <v>990014825001</v>
      </c>
      <c r="P74">
        <v>18.676923076923078</v>
      </c>
      <c r="Q74" t="s">
        <v>94</v>
      </c>
      <c r="R74" t="s">
        <v>2089</v>
      </c>
      <c r="S74" t="s">
        <v>2028</v>
      </c>
      <c r="T74" t="s">
        <v>2010</v>
      </c>
      <c r="Y74" t="s">
        <v>1943</v>
      </c>
      <c r="Z74" t="s">
        <v>94</v>
      </c>
      <c r="AO74" t="str">
        <f>CONCATENATE(AL74,AM74,AN74)</f>
        <v/>
      </c>
      <c r="BD74" t="str">
        <f>CONCATENATE(AY74,AZ74,BA74,BB74,BC74)</f>
        <v/>
      </c>
    </row>
    <row r="75" spans="1:106">
      <c r="A75">
        <v>12424418857</v>
      </c>
      <c r="B75">
        <v>400589871</v>
      </c>
      <c r="C75" s="3">
        <v>44246.465138888889</v>
      </c>
      <c r="D75" s="3">
        <v>44246.473194444443</v>
      </c>
      <c r="E75" t="s">
        <v>5813</v>
      </c>
      <c r="F75" t="s">
        <v>5812</v>
      </c>
      <c r="G75" t="s">
        <v>5811</v>
      </c>
      <c r="H75" t="s">
        <v>1961</v>
      </c>
      <c r="I75" t="s">
        <v>3464</v>
      </c>
      <c r="J75" t="s">
        <v>1948</v>
      </c>
      <c r="K75" t="s">
        <v>2072</v>
      </c>
      <c r="L75">
        <v>11</v>
      </c>
      <c r="M75">
        <v>11</v>
      </c>
      <c r="N75">
        <v>993057762001</v>
      </c>
      <c r="P75">
        <v>428.92857142857144</v>
      </c>
      <c r="Q75" t="s">
        <v>94</v>
      </c>
      <c r="R75" t="s">
        <v>2126</v>
      </c>
      <c r="S75" t="s">
        <v>1960</v>
      </c>
      <c r="U75" t="s">
        <v>1944</v>
      </c>
      <c r="V75" t="s">
        <v>1991</v>
      </c>
      <c r="Y75" t="s">
        <v>2009</v>
      </c>
      <c r="Z75" t="s">
        <v>103</v>
      </c>
      <c r="AO75" t="str">
        <f>CONCATENATE(AL75,AM75,AN75)</f>
        <v/>
      </c>
      <c r="BD75" t="str">
        <f>CONCATENATE(AY75,AZ75,BA75,BB75,BC75)</f>
        <v/>
      </c>
      <c r="BG75" t="s">
        <v>1936</v>
      </c>
      <c r="BI75" t="s">
        <v>2200</v>
      </c>
      <c r="BJ75" t="s">
        <v>2006</v>
      </c>
      <c r="BK75" t="s">
        <v>1978</v>
      </c>
      <c r="BL75" t="s">
        <v>1959</v>
      </c>
      <c r="BM75" t="s">
        <v>103</v>
      </c>
      <c r="BN75" t="s">
        <v>94</v>
      </c>
      <c r="BO75" t="s">
        <v>2021</v>
      </c>
      <c r="BP75" t="s">
        <v>1930</v>
      </c>
      <c r="BQ75" t="s">
        <v>1957</v>
      </c>
      <c r="BR75" t="s">
        <v>1927</v>
      </c>
      <c r="BS75" t="s">
        <v>1927</v>
      </c>
      <c r="BT75" t="s">
        <v>1974</v>
      </c>
      <c r="BU75" t="s">
        <v>1928</v>
      </c>
      <c r="BV75" t="s">
        <v>1927</v>
      </c>
      <c r="BW75" t="s">
        <v>1928</v>
      </c>
      <c r="BX75" t="s">
        <v>1927</v>
      </c>
      <c r="BY75" t="s">
        <v>1974</v>
      </c>
      <c r="CA75" t="s">
        <v>94</v>
      </c>
      <c r="CC75" t="s">
        <v>1924</v>
      </c>
      <c r="CD75" t="s">
        <v>1973</v>
      </c>
      <c r="CG75" t="s">
        <v>2005</v>
      </c>
      <c r="CH75" t="s">
        <v>2071</v>
      </c>
      <c r="CK75" t="s">
        <v>2004</v>
      </c>
      <c r="CL75" t="s">
        <v>103</v>
      </c>
      <c r="CM75" t="s">
        <v>94</v>
      </c>
      <c r="CN75" t="s">
        <v>1956</v>
      </c>
      <c r="DA75" t="s">
        <v>5810</v>
      </c>
      <c r="DB75" t="s">
        <v>5809</v>
      </c>
    </row>
    <row r="76" spans="1:106">
      <c r="A76">
        <v>12424411091</v>
      </c>
      <c r="B76">
        <v>400589871</v>
      </c>
      <c r="C76" s="3">
        <v>44246.463472222225</v>
      </c>
      <c r="D76" s="3">
        <v>44246.470775462964</v>
      </c>
      <c r="E76" t="s">
        <v>5808</v>
      </c>
      <c r="F76" t="s">
        <v>5807</v>
      </c>
      <c r="G76" t="s">
        <v>5806</v>
      </c>
      <c r="H76" t="s">
        <v>1961</v>
      </c>
      <c r="I76" t="s">
        <v>1992</v>
      </c>
      <c r="J76" t="s">
        <v>1948</v>
      </c>
      <c r="K76" t="s">
        <v>2072</v>
      </c>
      <c r="L76">
        <v>12</v>
      </c>
      <c r="M76">
        <v>12</v>
      </c>
      <c r="N76">
        <v>602318339001</v>
      </c>
      <c r="P76">
        <v>2355.2903225806454</v>
      </c>
      <c r="Q76" t="s">
        <v>94</v>
      </c>
      <c r="R76" t="s">
        <v>1946</v>
      </c>
      <c r="S76" t="s">
        <v>1960</v>
      </c>
      <c r="W76" t="s">
        <v>1990</v>
      </c>
      <c r="Y76" t="s">
        <v>2493</v>
      </c>
      <c r="Z76" t="s">
        <v>94</v>
      </c>
      <c r="AE76" t="s">
        <v>2027</v>
      </c>
      <c r="AL76" t="s">
        <v>1987</v>
      </c>
      <c r="AO76" t="str">
        <f>CONCATENATE(AL76,AM76,AN76)</f>
        <v>Los procedimientos son claros y detallados</v>
      </c>
      <c r="AP76" t="s">
        <v>103</v>
      </c>
      <c r="AQ76" t="s">
        <v>73</v>
      </c>
      <c r="AR76" t="s">
        <v>73</v>
      </c>
      <c r="AS76" t="s">
        <v>73</v>
      </c>
      <c r="AT76" t="s">
        <v>73</v>
      </c>
      <c r="AU76" t="s">
        <v>1942</v>
      </c>
      <c r="AV76" t="s">
        <v>1985</v>
      </c>
      <c r="AW76" t="s">
        <v>2027</v>
      </c>
      <c r="AX76" t="s">
        <v>110</v>
      </c>
      <c r="BA76" t="s">
        <v>2042</v>
      </c>
      <c r="BD76" t="str">
        <f>CONCATENATE(AY76,AZ76,BA76,BB76,BC76)</f>
        <v>Ni fácil ni difícil</v>
      </c>
      <c r="BE76" t="s">
        <v>1981</v>
      </c>
      <c r="BF76" t="s">
        <v>1980</v>
      </c>
      <c r="BG76" t="s">
        <v>1979</v>
      </c>
      <c r="BI76" t="s">
        <v>2040</v>
      </c>
      <c r="BJ76" t="s">
        <v>1934</v>
      </c>
      <c r="BK76" t="s">
        <v>2022</v>
      </c>
      <c r="BL76" t="s">
        <v>1932</v>
      </c>
      <c r="BM76" t="s">
        <v>103</v>
      </c>
      <c r="BN76" t="s">
        <v>94</v>
      </c>
      <c r="BO76" t="s">
        <v>2124</v>
      </c>
      <c r="BP76" t="s">
        <v>1976</v>
      </c>
      <c r="BQ76" t="s">
        <v>1929</v>
      </c>
      <c r="BR76" t="s">
        <v>1974</v>
      </c>
      <c r="BS76" t="s">
        <v>1926</v>
      </c>
      <c r="BT76" t="s">
        <v>1927</v>
      </c>
      <c r="BU76" t="s">
        <v>1927</v>
      </c>
      <c r="BV76" t="s">
        <v>1927</v>
      </c>
      <c r="BW76" t="s">
        <v>1974</v>
      </c>
      <c r="BX76" t="s">
        <v>1927</v>
      </c>
      <c r="BY76" t="s">
        <v>1927</v>
      </c>
      <c r="CA76" t="s">
        <v>103</v>
      </c>
      <c r="CC76" t="s">
        <v>1924</v>
      </c>
      <c r="CK76" t="s">
        <v>1923</v>
      </c>
      <c r="CL76" t="s">
        <v>94</v>
      </c>
      <c r="CM76" t="s">
        <v>94</v>
      </c>
      <c r="CN76" t="s">
        <v>1922</v>
      </c>
      <c r="CO76" t="s">
        <v>2019</v>
      </c>
      <c r="CR76" t="s">
        <v>1919</v>
      </c>
      <c r="CV76" t="s">
        <v>5805</v>
      </c>
      <c r="CW76" t="s">
        <v>1917</v>
      </c>
      <c r="CY76" t="s">
        <v>1916</v>
      </c>
      <c r="CZ76" t="s">
        <v>2070</v>
      </c>
      <c r="DA76" t="s">
        <v>5804</v>
      </c>
      <c r="DB76" t="s">
        <v>5803</v>
      </c>
    </row>
    <row r="77" spans="1:106">
      <c r="A77">
        <v>12424394839</v>
      </c>
      <c r="B77">
        <v>400589871</v>
      </c>
      <c r="C77" s="3">
        <v>44246.460844907408</v>
      </c>
      <c r="D77" s="3">
        <v>44246.465474537035</v>
      </c>
      <c r="E77" t="s">
        <v>5802</v>
      </c>
      <c r="F77" t="s">
        <v>5801</v>
      </c>
      <c r="G77" t="s">
        <v>5800</v>
      </c>
      <c r="H77" t="s">
        <v>1961</v>
      </c>
      <c r="I77" t="s">
        <v>1992</v>
      </c>
      <c r="J77" t="s">
        <v>1948</v>
      </c>
      <c r="K77" t="s">
        <v>2072</v>
      </c>
      <c r="L77">
        <v>12</v>
      </c>
      <c r="M77">
        <v>12</v>
      </c>
      <c r="N77">
        <v>1717119323001</v>
      </c>
      <c r="P77">
        <v>2355.2903225806454</v>
      </c>
      <c r="Q77" t="s">
        <v>94</v>
      </c>
      <c r="R77" t="s">
        <v>1946</v>
      </c>
      <c r="S77" t="s">
        <v>1960</v>
      </c>
      <c r="T77" t="s">
        <v>2010</v>
      </c>
      <c r="U77" t="s">
        <v>1944</v>
      </c>
      <c r="Y77" t="s">
        <v>2009</v>
      </c>
      <c r="Z77" t="s">
        <v>103</v>
      </c>
      <c r="AO77" t="str">
        <f>CONCATENATE(AL77,AM77,AN77)</f>
        <v/>
      </c>
      <c r="BD77" t="str">
        <f>CONCATENATE(AY77,AZ77,BA77,BB77,BC77)</f>
        <v/>
      </c>
      <c r="BG77" t="s">
        <v>1936</v>
      </c>
      <c r="BI77" t="s">
        <v>1935</v>
      </c>
      <c r="BJ77" t="s">
        <v>2006</v>
      </c>
      <c r="BK77" t="s">
        <v>1978</v>
      </c>
      <c r="BL77" t="s">
        <v>1932</v>
      </c>
      <c r="BM77" t="s">
        <v>103</v>
      </c>
      <c r="BN77" t="s">
        <v>94</v>
      </c>
      <c r="BO77" t="s">
        <v>2021</v>
      </c>
      <c r="BP77" t="s">
        <v>1930</v>
      </c>
      <c r="BQ77" t="s">
        <v>2020</v>
      </c>
      <c r="BR77" t="s">
        <v>1928</v>
      </c>
      <c r="BS77" t="s">
        <v>1974</v>
      </c>
      <c r="BT77" t="s">
        <v>1974</v>
      </c>
      <c r="BU77" t="s">
        <v>1974</v>
      </c>
      <c r="BV77" t="s">
        <v>1974</v>
      </c>
      <c r="BW77" t="s">
        <v>1927</v>
      </c>
      <c r="BX77" t="s">
        <v>1927</v>
      </c>
      <c r="BY77" t="s">
        <v>1974</v>
      </c>
      <c r="CA77" t="s">
        <v>103</v>
      </c>
      <c r="CE77" t="s">
        <v>2039</v>
      </c>
      <c r="CH77" t="s">
        <v>2071</v>
      </c>
      <c r="CK77" t="s">
        <v>1923</v>
      </c>
      <c r="CL77" t="s">
        <v>94</v>
      </c>
      <c r="CM77" t="s">
        <v>94</v>
      </c>
      <c r="CN77" t="s">
        <v>1922</v>
      </c>
      <c r="CO77" t="s">
        <v>2395</v>
      </c>
      <c r="CQ77" t="s">
        <v>2018</v>
      </c>
      <c r="CV77" t="s">
        <v>5799</v>
      </c>
      <c r="CW77" t="s">
        <v>2001</v>
      </c>
      <c r="CY77" t="s">
        <v>2078</v>
      </c>
      <c r="CZ77" t="s">
        <v>2070</v>
      </c>
      <c r="DA77" t="s">
        <v>5798</v>
      </c>
      <c r="DB77" t="s">
        <v>5797</v>
      </c>
    </row>
    <row r="78" spans="1:106">
      <c r="A78">
        <v>12424387299</v>
      </c>
      <c r="B78">
        <v>400589871</v>
      </c>
      <c r="C78" s="3">
        <v>44246.459247685183</v>
      </c>
      <c r="D78" s="3">
        <v>44246.464201388888</v>
      </c>
      <c r="E78" t="s">
        <v>5796</v>
      </c>
      <c r="F78" t="s">
        <v>5795</v>
      </c>
      <c r="G78" t="s">
        <v>5794</v>
      </c>
      <c r="H78" t="s">
        <v>1961</v>
      </c>
      <c r="I78" t="s">
        <v>3464</v>
      </c>
      <c r="J78" t="s">
        <v>1948</v>
      </c>
      <c r="K78" t="s">
        <v>2072</v>
      </c>
      <c r="L78">
        <v>11</v>
      </c>
      <c r="M78">
        <v>11</v>
      </c>
      <c r="N78">
        <v>1792855233001</v>
      </c>
      <c r="P78">
        <v>428.92857142857144</v>
      </c>
      <c r="Q78" t="s">
        <v>94</v>
      </c>
      <c r="R78" t="s">
        <v>2126</v>
      </c>
      <c r="S78" t="s">
        <v>1960</v>
      </c>
      <c r="T78" t="s">
        <v>2010</v>
      </c>
      <c r="U78" t="s">
        <v>1944</v>
      </c>
      <c r="Y78" t="s">
        <v>2009</v>
      </c>
      <c r="Z78" t="s">
        <v>103</v>
      </c>
      <c r="AO78" t="str">
        <f>CONCATENATE(AL78,AM78,AN78)</f>
        <v/>
      </c>
      <c r="BD78" t="str">
        <f>CONCATENATE(AY78,AZ78,BA78,BB78,BC78)</f>
        <v/>
      </c>
      <c r="BG78" t="s">
        <v>1979</v>
      </c>
      <c r="BI78" t="s">
        <v>2040</v>
      </c>
      <c r="BJ78" t="s">
        <v>2006</v>
      </c>
      <c r="BK78" t="s">
        <v>1978</v>
      </c>
      <c r="BL78" t="s">
        <v>1932</v>
      </c>
      <c r="BM78" t="s">
        <v>103</v>
      </c>
      <c r="BN78" t="s">
        <v>94</v>
      </c>
      <c r="BO78" t="s">
        <v>2124</v>
      </c>
      <c r="BP78" t="s">
        <v>1976</v>
      </c>
      <c r="BQ78" t="s">
        <v>1929</v>
      </c>
      <c r="BR78" t="s">
        <v>1926</v>
      </c>
      <c r="BS78" t="s">
        <v>1974</v>
      </c>
      <c r="BT78" t="s">
        <v>1927</v>
      </c>
      <c r="BU78" t="s">
        <v>1927</v>
      </c>
      <c r="BV78" t="s">
        <v>1974</v>
      </c>
      <c r="BW78" t="s">
        <v>1974</v>
      </c>
      <c r="BX78" t="s">
        <v>1974</v>
      </c>
      <c r="BY78" t="s">
        <v>1927</v>
      </c>
      <c r="CA78" t="s">
        <v>103</v>
      </c>
      <c r="CB78" t="s">
        <v>1925</v>
      </c>
      <c r="CC78" t="s">
        <v>1924</v>
      </c>
      <c r="CF78" t="s">
        <v>1972</v>
      </c>
      <c r="CG78" t="s">
        <v>2005</v>
      </c>
      <c r="CH78" t="s">
        <v>2071</v>
      </c>
      <c r="CK78" t="s">
        <v>1923</v>
      </c>
      <c r="CL78" t="s">
        <v>103</v>
      </c>
      <c r="CM78" t="s">
        <v>103</v>
      </c>
      <c r="CN78" t="s">
        <v>1922</v>
      </c>
      <c r="CO78" t="s">
        <v>2019</v>
      </c>
      <c r="CP78" t="s">
        <v>1920</v>
      </c>
      <c r="CQ78" t="s">
        <v>2018</v>
      </c>
      <c r="CV78" t="s">
        <v>5793</v>
      </c>
      <c r="CW78" t="s">
        <v>1917</v>
      </c>
      <c r="CY78" t="s">
        <v>1916</v>
      </c>
      <c r="CZ78" t="s">
        <v>103</v>
      </c>
      <c r="DA78" t="s">
        <v>5792</v>
      </c>
      <c r="DB78" t="s">
        <v>5791</v>
      </c>
    </row>
    <row r="79" spans="1:106">
      <c r="A79">
        <v>12424355339</v>
      </c>
      <c r="B79">
        <v>400589871</v>
      </c>
      <c r="C79" s="3">
        <v>44246.452638888892</v>
      </c>
      <c r="D79" s="3">
        <v>44246.455671296295</v>
      </c>
      <c r="E79" t="s">
        <v>5790</v>
      </c>
      <c r="F79" t="s">
        <v>5789</v>
      </c>
      <c r="G79" t="s">
        <v>5788</v>
      </c>
      <c r="H79" t="s">
        <v>2030</v>
      </c>
      <c r="I79" t="s">
        <v>3464</v>
      </c>
      <c r="J79" t="s">
        <v>1948</v>
      </c>
      <c r="K79" t="s">
        <v>1947</v>
      </c>
      <c r="L79">
        <v>1</v>
      </c>
      <c r="M79">
        <v>1</v>
      </c>
      <c r="N79">
        <v>992745762001</v>
      </c>
      <c r="P79">
        <v>18.676923076923078</v>
      </c>
      <c r="Q79" t="s">
        <v>94</v>
      </c>
      <c r="R79" t="s">
        <v>2029</v>
      </c>
      <c r="S79" t="s">
        <v>2028</v>
      </c>
      <c r="T79" t="s">
        <v>2010</v>
      </c>
      <c r="U79" t="s">
        <v>1944</v>
      </c>
      <c r="W79" t="s">
        <v>1990</v>
      </c>
      <c r="Y79" t="s">
        <v>2493</v>
      </c>
      <c r="Z79" t="s">
        <v>94</v>
      </c>
      <c r="AA79" t="s">
        <v>2008</v>
      </c>
      <c r="AD79" t="s">
        <v>1988</v>
      </c>
      <c r="AM79" t="s">
        <v>1986</v>
      </c>
      <c r="AO79" t="str">
        <f>CONCATENATE(AL79,AM79,AN79)</f>
        <v>Es posible asistir a la apertura de ofertas</v>
      </c>
      <c r="AP79" t="s">
        <v>103</v>
      </c>
      <c r="AQ79" t="s">
        <v>73</v>
      </c>
      <c r="AR79" t="s">
        <v>73</v>
      </c>
      <c r="AS79" t="s">
        <v>73</v>
      </c>
      <c r="AT79" t="s">
        <v>73</v>
      </c>
      <c r="AU79" t="s">
        <v>103</v>
      </c>
      <c r="BD79" t="str">
        <f>CONCATENATE(AY79,AZ79,BA79,BB79,BC79)</f>
        <v/>
      </c>
      <c r="BG79" t="s">
        <v>1979</v>
      </c>
      <c r="BI79" t="s">
        <v>2040</v>
      </c>
      <c r="BJ79" t="s">
        <v>1934</v>
      </c>
      <c r="BK79" t="s">
        <v>1978</v>
      </c>
      <c r="BL79" t="s">
        <v>1932</v>
      </c>
      <c r="BM79" t="s">
        <v>103</v>
      </c>
      <c r="BN79" t="s">
        <v>94</v>
      </c>
      <c r="BO79" t="s">
        <v>2021</v>
      </c>
      <c r="BP79" t="s">
        <v>1958</v>
      </c>
      <c r="BQ79" t="s">
        <v>1929</v>
      </c>
      <c r="BR79" t="s">
        <v>1974</v>
      </c>
      <c r="BS79" t="s">
        <v>1974</v>
      </c>
      <c r="BT79" t="s">
        <v>1974</v>
      </c>
      <c r="BU79" t="s">
        <v>1974</v>
      </c>
      <c r="BV79" t="s">
        <v>1974</v>
      </c>
      <c r="BW79" t="s">
        <v>1974</v>
      </c>
      <c r="BX79" t="s">
        <v>1974</v>
      </c>
      <c r="BY79" t="s">
        <v>1974</v>
      </c>
      <c r="CA79" t="s">
        <v>94</v>
      </c>
      <c r="CI79" t="s">
        <v>2137</v>
      </c>
      <c r="CK79" t="s">
        <v>1923</v>
      </c>
      <c r="CL79" t="s">
        <v>94</v>
      </c>
      <c r="CM79" t="s">
        <v>94</v>
      </c>
      <c r="CN79" t="s">
        <v>2003</v>
      </c>
    </row>
    <row r="80" spans="1:106">
      <c r="A80">
        <v>12424355208</v>
      </c>
      <c r="B80">
        <v>400589871</v>
      </c>
      <c r="C80" s="3">
        <v>44246.452708333331</v>
      </c>
      <c r="D80" s="3">
        <v>44246.456759259258</v>
      </c>
      <c r="E80" t="s">
        <v>5787</v>
      </c>
      <c r="F80" t="s">
        <v>5786</v>
      </c>
      <c r="G80" t="s">
        <v>5785</v>
      </c>
      <c r="H80" t="s">
        <v>3460</v>
      </c>
      <c r="I80" t="s">
        <v>3464</v>
      </c>
      <c r="J80" t="s">
        <v>1948</v>
      </c>
      <c r="K80" t="s">
        <v>2072</v>
      </c>
      <c r="L80">
        <v>7</v>
      </c>
      <c r="M80">
        <v>7</v>
      </c>
      <c r="N80">
        <v>391020736001</v>
      </c>
      <c r="P80">
        <v>106.25</v>
      </c>
      <c r="Q80" t="s">
        <v>94</v>
      </c>
      <c r="R80" t="s">
        <v>2126</v>
      </c>
      <c r="S80" t="s">
        <v>1960</v>
      </c>
      <c r="U80" t="s">
        <v>1944</v>
      </c>
      <c r="Y80" t="s">
        <v>2009</v>
      </c>
      <c r="Z80" t="s">
        <v>103</v>
      </c>
      <c r="AO80" t="str">
        <f>CONCATENATE(AL80,AM80,AN80)</f>
        <v/>
      </c>
      <c r="BD80" t="str">
        <f>CONCATENATE(AY80,AZ80,BA80,BB80,BC80)</f>
        <v/>
      </c>
      <c r="BG80" t="s">
        <v>1936</v>
      </c>
      <c r="BI80" t="s">
        <v>2200</v>
      </c>
      <c r="BJ80" t="s">
        <v>2006</v>
      </c>
      <c r="BK80" t="s">
        <v>1978</v>
      </c>
      <c r="BL80" t="s">
        <v>1932</v>
      </c>
      <c r="BM80" t="s">
        <v>103</v>
      </c>
      <c r="BN80" t="s">
        <v>94</v>
      </c>
      <c r="BO80" t="s">
        <v>2124</v>
      </c>
      <c r="BP80" t="s">
        <v>1930</v>
      </c>
      <c r="BQ80" t="s">
        <v>2020</v>
      </c>
      <c r="BR80" t="s">
        <v>1974</v>
      </c>
      <c r="BS80" t="s">
        <v>1974</v>
      </c>
      <c r="BT80" t="s">
        <v>1974</v>
      </c>
      <c r="BU80" t="s">
        <v>1974</v>
      </c>
      <c r="BV80" t="s">
        <v>1974</v>
      </c>
      <c r="BW80" t="s">
        <v>1974</v>
      </c>
      <c r="BX80" t="s">
        <v>1974</v>
      </c>
      <c r="BY80" t="s">
        <v>1974</v>
      </c>
      <c r="CA80" t="s">
        <v>103</v>
      </c>
      <c r="CB80" t="s">
        <v>1925</v>
      </c>
      <c r="CF80" t="s">
        <v>1972</v>
      </c>
      <c r="CK80" t="s">
        <v>1923</v>
      </c>
      <c r="CL80" t="s">
        <v>103</v>
      </c>
      <c r="CM80" t="s">
        <v>103</v>
      </c>
      <c r="CN80" t="s">
        <v>1956</v>
      </c>
      <c r="DA80" t="s">
        <v>989</v>
      </c>
      <c r="DB80" t="s">
        <v>5784</v>
      </c>
    </row>
    <row r="81" spans="1:106">
      <c r="A81">
        <v>12424343511</v>
      </c>
      <c r="B81">
        <v>400589871</v>
      </c>
      <c r="C81" s="3">
        <v>44246.448807870373</v>
      </c>
      <c r="D81" s="3">
        <v>44246.452569444446</v>
      </c>
      <c r="E81" t="s">
        <v>5783</v>
      </c>
      <c r="F81" t="s">
        <v>5782</v>
      </c>
      <c r="G81" t="s">
        <v>5781</v>
      </c>
      <c r="H81" t="s">
        <v>2030</v>
      </c>
      <c r="I81" t="s">
        <v>3464</v>
      </c>
      <c r="J81" t="s">
        <v>1948</v>
      </c>
      <c r="K81" t="s">
        <v>2072</v>
      </c>
      <c r="L81">
        <v>2</v>
      </c>
      <c r="M81">
        <v>2</v>
      </c>
      <c r="N81">
        <v>990149135001</v>
      </c>
      <c r="P81">
        <v>36.547169811320757</v>
      </c>
      <c r="Q81" t="s">
        <v>94</v>
      </c>
      <c r="R81" t="s">
        <v>2029</v>
      </c>
      <c r="S81" t="s">
        <v>2060</v>
      </c>
      <c r="U81" t="s">
        <v>1944</v>
      </c>
      <c r="Y81" t="s">
        <v>2009</v>
      </c>
      <c r="Z81" t="s">
        <v>103</v>
      </c>
      <c r="AO81" t="str">
        <f>CONCATENATE(AL81,AM81,AN81)</f>
        <v/>
      </c>
      <c r="BD81" t="str">
        <f>CONCATENATE(AY81,AZ81,BA81,BB81,BC81)</f>
        <v/>
      </c>
      <c r="BG81" t="s">
        <v>1936</v>
      </c>
      <c r="BH81" t="s">
        <v>1802</v>
      </c>
      <c r="BI81" t="s">
        <v>2200</v>
      </c>
      <c r="BJ81" t="s">
        <v>2006</v>
      </c>
      <c r="BK81" t="s">
        <v>1978</v>
      </c>
      <c r="BL81" t="s">
        <v>1932</v>
      </c>
      <c r="BM81" t="s">
        <v>103</v>
      </c>
      <c r="BN81" t="s">
        <v>103</v>
      </c>
      <c r="BO81" t="s">
        <v>1931</v>
      </c>
    </row>
    <row r="82" spans="1:106">
      <c r="A82">
        <v>12424330695</v>
      </c>
      <c r="B82">
        <v>400589871</v>
      </c>
      <c r="C82" s="3">
        <v>44246.447384259256</v>
      </c>
      <c r="D82" s="3">
        <v>44246.448009259257</v>
      </c>
      <c r="E82" t="s">
        <v>5780</v>
      </c>
      <c r="F82" t="s">
        <v>5779</v>
      </c>
      <c r="G82" t="s">
        <v>5778</v>
      </c>
      <c r="H82" t="s">
        <v>1961</v>
      </c>
      <c r="I82" t="s">
        <v>1992</v>
      </c>
      <c r="J82" t="s">
        <v>1948</v>
      </c>
      <c r="K82" t="s">
        <v>2072</v>
      </c>
      <c r="L82">
        <v>12</v>
      </c>
      <c r="M82">
        <v>12</v>
      </c>
      <c r="N82">
        <v>1715242341001</v>
      </c>
      <c r="P82">
        <v>2355.2903225806454</v>
      </c>
      <c r="Q82" t="s">
        <v>94</v>
      </c>
      <c r="R82" t="s">
        <v>2126</v>
      </c>
      <c r="S82" t="s">
        <v>2060</v>
      </c>
      <c r="U82" t="s">
        <v>1944</v>
      </c>
      <c r="Y82" t="s">
        <v>1943</v>
      </c>
      <c r="Z82" t="s">
        <v>103</v>
      </c>
      <c r="AO82" t="str">
        <f>CONCATENATE(AL82,AM82,AN82)</f>
        <v/>
      </c>
      <c r="BD82" t="str">
        <f>CONCATENATE(AY82,AZ82,BA82,BB82,BC82)</f>
        <v/>
      </c>
    </row>
    <row r="83" spans="1:106">
      <c r="A83">
        <v>12424329159</v>
      </c>
      <c r="B83">
        <v>400589871</v>
      </c>
      <c r="C83" s="3">
        <v>44246.446840277778</v>
      </c>
      <c r="D83" s="3">
        <v>44246.447696759256</v>
      </c>
      <c r="E83" t="s">
        <v>5777</v>
      </c>
      <c r="F83" t="s">
        <v>5776</v>
      </c>
      <c r="G83" t="s">
        <v>5775</v>
      </c>
      <c r="H83" t="s">
        <v>1961</v>
      </c>
      <c r="I83" t="s">
        <v>1992</v>
      </c>
      <c r="J83" t="s">
        <v>1948</v>
      </c>
      <c r="K83" t="s">
        <v>2072</v>
      </c>
      <c r="L83">
        <v>12</v>
      </c>
      <c r="M83">
        <v>12</v>
      </c>
      <c r="N83">
        <v>701644155001</v>
      </c>
      <c r="P83">
        <v>2355.2903225806454</v>
      </c>
      <c r="Q83" t="s">
        <v>94</v>
      </c>
      <c r="R83" t="s">
        <v>2126</v>
      </c>
      <c r="S83" t="s">
        <v>1945</v>
      </c>
      <c r="V83" t="s">
        <v>1991</v>
      </c>
      <c r="Y83" t="s">
        <v>1943</v>
      </c>
      <c r="Z83" t="s">
        <v>94</v>
      </c>
      <c r="AO83" t="str">
        <f>CONCATENATE(AL83,AM83,AN83)</f>
        <v/>
      </c>
      <c r="BD83" t="str">
        <f>CONCATENATE(AY83,AZ83,BA83,BB83,BC83)</f>
        <v/>
      </c>
    </row>
    <row r="84" spans="1:106">
      <c r="A84">
        <v>12424307486</v>
      </c>
      <c r="B84">
        <v>400589871</v>
      </c>
      <c r="C84" s="3">
        <v>44246.438923611109</v>
      </c>
      <c r="D84" s="3">
        <v>44246.480185185188</v>
      </c>
      <c r="E84" t="s">
        <v>5774</v>
      </c>
      <c r="F84" t="s">
        <v>5773</v>
      </c>
      <c r="G84" t="s">
        <v>5772</v>
      </c>
      <c r="H84" t="s">
        <v>2054</v>
      </c>
      <c r="I84" t="s">
        <v>3464</v>
      </c>
      <c r="J84" t="s">
        <v>1948</v>
      </c>
      <c r="K84" t="s">
        <v>1947</v>
      </c>
      <c r="L84">
        <v>3</v>
      </c>
      <c r="M84">
        <v>3</v>
      </c>
      <c r="N84">
        <v>791740835001</v>
      </c>
      <c r="P84">
        <v>29.161290322580644</v>
      </c>
      <c r="Q84" t="s">
        <v>94</v>
      </c>
      <c r="R84" t="s">
        <v>1946</v>
      </c>
      <c r="S84" t="s">
        <v>1945</v>
      </c>
      <c r="T84" t="s">
        <v>2010</v>
      </c>
      <c r="U84" t="s">
        <v>1944</v>
      </c>
      <c r="V84" t="s">
        <v>1991</v>
      </c>
      <c r="W84" t="s">
        <v>1990</v>
      </c>
      <c r="Y84" t="s">
        <v>1943</v>
      </c>
      <c r="Z84" t="s">
        <v>94</v>
      </c>
      <c r="AA84" t="s">
        <v>2008</v>
      </c>
      <c r="AB84" t="s">
        <v>1984</v>
      </c>
      <c r="AC84" t="s">
        <v>1989</v>
      </c>
      <c r="AL84" t="s">
        <v>1987</v>
      </c>
      <c r="AO84" t="str">
        <f>CONCATENATE(AL84,AM84,AN84)</f>
        <v>Los procedimientos son claros y detallados</v>
      </c>
      <c r="AP84" t="s">
        <v>103</v>
      </c>
      <c r="AQ84" t="s">
        <v>2042</v>
      </c>
      <c r="AR84" t="s">
        <v>73</v>
      </c>
      <c r="AS84" t="s">
        <v>73</v>
      </c>
      <c r="AT84" t="s">
        <v>94</v>
      </c>
      <c r="AU84" t="s">
        <v>1942</v>
      </c>
      <c r="AV84" t="s">
        <v>2052</v>
      </c>
      <c r="AW84" t="s">
        <v>2008</v>
      </c>
      <c r="AX84" t="s">
        <v>110</v>
      </c>
      <c r="BB84" t="s">
        <v>1982</v>
      </c>
      <c r="BD84" t="str">
        <f>CONCATENATE(AY84,AZ84,BA84,BB84,BC84)</f>
        <v>Difícil</v>
      </c>
      <c r="BE84" t="s">
        <v>2087</v>
      </c>
      <c r="BF84" t="s">
        <v>1980</v>
      </c>
      <c r="BG84" t="s">
        <v>2007</v>
      </c>
      <c r="BI84" t="s">
        <v>2040</v>
      </c>
      <c r="BJ84" t="s">
        <v>2006</v>
      </c>
      <c r="BK84" t="s">
        <v>1978</v>
      </c>
      <c r="BL84" t="s">
        <v>1932</v>
      </c>
      <c r="BM84" t="s">
        <v>94</v>
      </c>
      <c r="BN84" t="s">
        <v>94</v>
      </c>
      <c r="BO84" t="s">
        <v>2021</v>
      </c>
      <c r="BP84" t="s">
        <v>1958</v>
      </c>
      <c r="BQ84" t="s">
        <v>1957</v>
      </c>
      <c r="BR84" t="s">
        <v>1927</v>
      </c>
      <c r="BS84" t="s">
        <v>1928</v>
      </c>
      <c r="BT84" t="s">
        <v>1974</v>
      </c>
      <c r="BU84" t="s">
        <v>1928</v>
      </c>
      <c r="BV84" t="s">
        <v>1927</v>
      </c>
      <c r="BW84" t="s">
        <v>1974</v>
      </c>
      <c r="BX84" t="s">
        <v>1974</v>
      </c>
      <c r="BY84" t="s">
        <v>1974</v>
      </c>
      <c r="BZ84" t="s">
        <v>5771</v>
      </c>
      <c r="CA84" t="s">
        <v>103</v>
      </c>
      <c r="CB84" t="s">
        <v>1925</v>
      </c>
      <c r="CD84" t="s">
        <v>1973</v>
      </c>
      <c r="CK84" t="s">
        <v>1923</v>
      </c>
      <c r="CL84" t="s">
        <v>94</v>
      </c>
      <c r="CM84" t="s">
        <v>94</v>
      </c>
      <c r="CN84" t="s">
        <v>1922</v>
      </c>
      <c r="CO84" t="s">
        <v>1921</v>
      </c>
      <c r="CP84" t="s">
        <v>1920</v>
      </c>
      <c r="CQ84" t="s">
        <v>2018</v>
      </c>
      <c r="CR84" t="s">
        <v>1919</v>
      </c>
      <c r="CV84" t="s">
        <v>5770</v>
      </c>
      <c r="CW84" t="s">
        <v>1917</v>
      </c>
      <c r="CY84" t="s">
        <v>1916</v>
      </c>
      <c r="CZ84" t="s">
        <v>2036</v>
      </c>
      <c r="DA84" t="s">
        <v>5769</v>
      </c>
      <c r="DB84" t="s">
        <v>5768</v>
      </c>
    </row>
    <row r="85" spans="1:106">
      <c r="A85">
        <v>12424290691</v>
      </c>
      <c r="B85">
        <v>400589871</v>
      </c>
      <c r="C85" s="3">
        <v>44246.438599537039</v>
      </c>
      <c r="D85" s="3">
        <v>44246.446215277778</v>
      </c>
      <c r="E85" t="s">
        <v>5767</v>
      </c>
      <c r="F85" t="s">
        <v>5766</v>
      </c>
      <c r="G85" t="s">
        <v>5765</v>
      </c>
      <c r="H85" t="s">
        <v>1961</v>
      </c>
      <c r="I85" t="s">
        <v>1992</v>
      </c>
      <c r="J85" t="s">
        <v>1948</v>
      </c>
      <c r="K85" t="s">
        <v>2072</v>
      </c>
      <c r="L85">
        <v>12</v>
      </c>
      <c r="M85">
        <v>12</v>
      </c>
      <c r="N85">
        <v>1102049465001</v>
      </c>
      <c r="P85">
        <v>2355.2903225806454</v>
      </c>
      <c r="Q85" t="s">
        <v>94</v>
      </c>
      <c r="R85" t="s">
        <v>2126</v>
      </c>
      <c r="S85" t="s">
        <v>2060</v>
      </c>
      <c r="V85" t="s">
        <v>1991</v>
      </c>
      <c r="Y85" t="s">
        <v>1943</v>
      </c>
      <c r="Z85" t="s">
        <v>103</v>
      </c>
      <c r="AO85" t="str">
        <f>CONCATENATE(AL85,AM85,AN85)</f>
        <v/>
      </c>
      <c r="BD85" t="str">
        <f>CONCATENATE(AY85,AZ85,BA85,BB85,BC85)</f>
        <v/>
      </c>
      <c r="BG85" t="s">
        <v>1979</v>
      </c>
      <c r="BI85" t="s">
        <v>1935</v>
      </c>
      <c r="BJ85" t="s">
        <v>1934</v>
      </c>
      <c r="BK85" t="s">
        <v>2022</v>
      </c>
      <c r="BL85" t="s">
        <v>1932</v>
      </c>
      <c r="BM85" t="s">
        <v>103</v>
      </c>
      <c r="BN85" t="s">
        <v>94</v>
      </c>
      <c r="BO85" t="s">
        <v>2021</v>
      </c>
      <c r="BP85" t="s">
        <v>1958</v>
      </c>
      <c r="BQ85" t="s">
        <v>1957</v>
      </c>
      <c r="BR85" t="s">
        <v>1927</v>
      </c>
      <c r="BS85" t="s">
        <v>1927</v>
      </c>
      <c r="BT85" t="s">
        <v>1928</v>
      </c>
      <c r="BU85" t="s">
        <v>1928</v>
      </c>
      <c r="BV85" t="s">
        <v>1927</v>
      </c>
      <c r="BW85" t="s">
        <v>1927</v>
      </c>
      <c r="BX85" t="s">
        <v>1927</v>
      </c>
      <c r="BY85" t="s">
        <v>1974</v>
      </c>
      <c r="CA85" t="s">
        <v>103</v>
      </c>
      <c r="CD85" t="s">
        <v>1973</v>
      </c>
      <c r="CK85" t="s">
        <v>1923</v>
      </c>
      <c r="CL85" t="s">
        <v>94</v>
      </c>
      <c r="CM85" t="s">
        <v>94</v>
      </c>
      <c r="CN85" t="s">
        <v>1922</v>
      </c>
      <c r="CO85" t="s">
        <v>2019</v>
      </c>
      <c r="CP85" t="s">
        <v>1920</v>
      </c>
      <c r="CQ85" t="s">
        <v>2018</v>
      </c>
      <c r="CV85" t="s">
        <v>5764</v>
      </c>
      <c r="CW85" t="s">
        <v>1968</v>
      </c>
      <c r="CY85" t="s">
        <v>1916</v>
      </c>
      <c r="CZ85" t="s">
        <v>103</v>
      </c>
      <c r="DA85" t="s">
        <v>5763</v>
      </c>
      <c r="DB85" t="s">
        <v>5762</v>
      </c>
    </row>
    <row r="86" spans="1:106">
      <c r="A86">
        <v>12424285584</v>
      </c>
      <c r="B86">
        <v>400589871</v>
      </c>
      <c r="C86" s="3">
        <v>44246.438043981485</v>
      </c>
      <c r="D86" s="3">
        <v>44246.444247685184</v>
      </c>
      <c r="E86" t="s">
        <v>5761</v>
      </c>
      <c r="F86" t="s">
        <v>5760</v>
      </c>
      <c r="G86" t="s">
        <v>5759</v>
      </c>
      <c r="H86" t="s">
        <v>3460</v>
      </c>
      <c r="I86" t="s">
        <v>3464</v>
      </c>
      <c r="J86" t="s">
        <v>1948</v>
      </c>
      <c r="K86" t="s">
        <v>2072</v>
      </c>
      <c r="L86">
        <v>7</v>
      </c>
      <c r="M86">
        <v>7</v>
      </c>
      <c r="N86">
        <v>1792260752001</v>
      </c>
      <c r="P86">
        <v>106.25</v>
      </c>
      <c r="Q86" t="s">
        <v>94</v>
      </c>
      <c r="R86" t="s">
        <v>1946</v>
      </c>
      <c r="S86" t="s">
        <v>1945</v>
      </c>
      <c r="U86" t="s">
        <v>1944</v>
      </c>
      <c r="Y86" t="s">
        <v>2009</v>
      </c>
      <c r="Z86" t="s">
        <v>103</v>
      </c>
      <c r="AO86" t="str">
        <f>CONCATENATE(AL86,AM86,AN86)</f>
        <v/>
      </c>
      <c r="BD86" t="str">
        <f>CONCATENATE(AY86,AZ86,BA86,BB86,BC86)</f>
        <v/>
      </c>
      <c r="BG86" t="s">
        <v>1979</v>
      </c>
      <c r="BI86" t="s">
        <v>2040</v>
      </c>
      <c r="BJ86" t="s">
        <v>1934</v>
      </c>
      <c r="BK86" t="s">
        <v>1978</v>
      </c>
      <c r="BL86" t="s">
        <v>1932</v>
      </c>
      <c r="BM86" t="s">
        <v>103</v>
      </c>
      <c r="BN86" t="s">
        <v>94</v>
      </c>
      <c r="BO86" t="s">
        <v>2159</v>
      </c>
      <c r="BP86" t="s">
        <v>1930</v>
      </c>
      <c r="BQ86" t="s">
        <v>2289</v>
      </c>
      <c r="BR86" t="s">
        <v>1927</v>
      </c>
      <c r="BS86" t="s">
        <v>1974</v>
      </c>
      <c r="BT86" t="s">
        <v>1927</v>
      </c>
      <c r="BU86" t="s">
        <v>1927</v>
      </c>
      <c r="BV86" t="s">
        <v>1974</v>
      </c>
      <c r="BW86" t="s">
        <v>1974</v>
      </c>
      <c r="BX86" t="s">
        <v>1974</v>
      </c>
      <c r="BY86" t="s">
        <v>1927</v>
      </c>
      <c r="CA86" t="s">
        <v>103</v>
      </c>
      <c r="CD86" t="s">
        <v>1973</v>
      </c>
      <c r="CE86" t="s">
        <v>2039</v>
      </c>
      <c r="CK86" t="s">
        <v>1923</v>
      </c>
      <c r="CL86" t="s">
        <v>103</v>
      </c>
      <c r="CM86" t="s">
        <v>103</v>
      </c>
      <c r="CN86" t="s">
        <v>1922</v>
      </c>
      <c r="CO86" t="s">
        <v>2019</v>
      </c>
      <c r="CR86" t="s">
        <v>1919</v>
      </c>
      <c r="CV86" t="s">
        <v>4108</v>
      </c>
      <c r="CW86" t="s">
        <v>1968</v>
      </c>
      <c r="CY86" t="s">
        <v>1967</v>
      </c>
      <c r="CZ86" t="s">
        <v>2070</v>
      </c>
      <c r="DA86" t="s">
        <v>5758</v>
      </c>
      <c r="DB86" t="s">
        <v>2984</v>
      </c>
    </row>
    <row r="87" spans="1:106">
      <c r="A87">
        <v>12424283377</v>
      </c>
      <c r="B87">
        <v>400589871</v>
      </c>
      <c r="C87" s="3">
        <v>44246.437280092592</v>
      </c>
      <c r="D87" s="3">
        <v>44246.450914351852</v>
      </c>
      <c r="E87" t="s">
        <v>5757</v>
      </c>
      <c r="F87" t="s">
        <v>5756</v>
      </c>
      <c r="G87" t="s">
        <v>5755</v>
      </c>
      <c r="H87" t="s">
        <v>2054</v>
      </c>
      <c r="I87" t="s">
        <v>3464</v>
      </c>
      <c r="J87" t="s">
        <v>1948</v>
      </c>
      <c r="K87" t="s">
        <v>1947</v>
      </c>
      <c r="L87">
        <v>3</v>
      </c>
      <c r="M87">
        <v>3</v>
      </c>
      <c r="N87">
        <v>1791715535001</v>
      </c>
      <c r="P87">
        <v>29.161290322580644</v>
      </c>
      <c r="Q87" t="s">
        <v>94</v>
      </c>
      <c r="R87" t="s">
        <v>1946</v>
      </c>
      <c r="S87" t="s">
        <v>2088</v>
      </c>
      <c r="T87" t="s">
        <v>2010</v>
      </c>
      <c r="U87" t="s">
        <v>1944</v>
      </c>
      <c r="Y87" t="s">
        <v>1943</v>
      </c>
      <c r="Z87" t="s">
        <v>94</v>
      </c>
      <c r="AA87" t="s">
        <v>2008</v>
      </c>
      <c r="AJ87" t="s">
        <v>2080</v>
      </c>
      <c r="AL87" t="s">
        <v>1987</v>
      </c>
      <c r="AO87" t="str">
        <f>CONCATENATE(AL87,AM87,AN87)</f>
        <v>Los procedimientos son claros y detallados</v>
      </c>
      <c r="AP87" t="s">
        <v>94</v>
      </c>
      <c r="AQ87" t="s">
        <v>1982</v>
      </c>
      <c r="AR87" t="s">
        <v>103</v>
      </c>
      <c r="AS87" t="s">
        <v>103</v>
      </c>
      <c r="AT87" t="s">
        <v>94</v>
      </c>
      <c r="AU87" t="s">
        <v>1942</v>
      </c>
      <c r="AV87" t="s">
        <v>2052</v>
      </c>
      <c r="AW87" t="s">
        <v>2080</v>
      </c>
      <c r="AX87" t="s">
        <v>1983</v>
      </c>
      <c r="BA87" t="s">
        <v>2042</v>
      </c>
      <c r="BD87" t="str">
        <f>CONCATENATE(AY87,AZ87,BA87,BB87,BC87)</f>
        <v>Ni fácil ni difícil</v>
      </c>
      <c r="BE87" t="s">
        <v>2087</v>
      </c>
      <c r="BF87" t="s">
        <v>1980</v>
      </c>
      <c r="BG87" t="s">
        <v>1979</v>
      </c>
      <c r="BI87" t="s">
        <v>1935</v>
      </c>
      <c r="BJ87" t="s">
        <v>2049</v>
      </c>
      <c r="BK87" t="s">
        <v>2022</v>
      </c>
      <c r="BL87" t="s">
        <v>1932</v>
      </c>
      <c r="BM87" t="s">
        <v>103</v>
      </c>
      <c r="BN87" t="s">
        <v>103</v>
      </c>
      <c r="BO87" t="s">
        <v>1931</v>
      </c>
      <c r="BP87" t="s">
        <v>1958</v>
      </c>
      <c r="BQ87" t="s">
        <v>2020</v>
      </c>
      <c r="BR87" t="s">
        <v>1927</v>
      </c>
      <c r="BS87" t="s">
        <v>1928</v>
      </c>
      <c r="BT87" t="s">
        <v>1974</v>
      </c>
      <c r="BU87" t="s">
        <v>1974</v>
      </c>
      <c r="BV87" t="s">
        <v>1974</v>
      </c>
      <c r="BW87" t="s">
        <v>1974</v>
      </c>
      <c r="BX87" t="s">
        <v>1974</v>
      </c>
      <c r="BY87" t="s">
        <v>1974</v>
      </c>
      <c r="CA87" t="s">
        <v>103</v>
      </c>
      <c r="CB87" t="s">
        <v>1925</v>
      </c>
      <c r="CC87" t="s">
        <v>1924</v>
      </c>
      <c r="CD87" t="s">
        <v>1973</v>
      </c>
      <c r="CH87" t="s">
        <v>2071</v>
      </c>
      <c r="CK87" t="s">
        <v>1923</v>
      </c>
      <c r="CL87" t="s">
        <v>94</v>
      </c>
      <c r="CM87" t="s">
        <v>94</v>
      </c>
      <c r="CN87" t="s">
        <v>1922</v>
      </c>
      <c r="CO87" t="s">
        <v>2019</v>
      </c>
      <c r="CP87" t="s">
        <v>1920</v>
      </c>
      <c r="CQ87" t="s">
        <v>2018</v>
      </c>
      <c r="CR87" t="s">
        <v>1919</v>
      </c>
      <c r="CV87" t="s">
        <v>5754</v>
      </c>
      <c r="CW87" t="s">
        <v>1968</v>
      </c>
      <c r="CY87" t="s">
        <v>1967</v>
      </c>
      <c r="CZ87" t="s">
        <v>103</v>
      </c>
      <c r="DA87" t="s">
        <v>1568</v>
      </c>
      <c r="DB87" t="s">
        <v>5753</v>
      </c>
    </row>
    <row r="88" spans="1:106">
      <c r="A88">
        <v>12424281960</v>
      </c>
      <c r="B88">
        <v>400589871</v>
      </c>
      <c r="C88" s="3">
        <v>44246.437418981484</v>
      </c>
      <c r="D88" s="3">
        <v>44246.449664351851</v>
      </c>
      <c r="E88" t="s">
        <v>5752</v>
      </c>
      <c r="F88" t="s">
        <v>5751</v>
      </c>
      <c r="G88" t="s">
        <v>5750</v>
      </c>
      <c r="H88" t="s">
        <v>1961</v>
      </c>
      <c r="I88" t="s">
        <v>3464</v>
      </c>
      <c r="J88" t="s">
        <v>1948</v>
      </c>
      <c r="K88" t="s">
        <v>1947</v>
      </c>
      <c r="L88">
        <v>9</v>
      </c>
      <c r="M88">
        <v>9</v>
      </c>
      <c r="N88">
        <v>992220104001</v>
      </c>
      <c r="P88">
        <v>199</v>
      </c>
      <c r="Q88" t="s">
        <v>94</v>
      </c>
      <c r="R88" t="s">
        <v>1946</v>
      </c>
      <c r="S88" t="s">
        <v>1945</v>
      </c>
      <c r="U88" t="s">
        <v>1944</v>
      </c>
      <c r="Y88" t="s">
        <v>2009</v>
      </c>
      <c r="Z88" t="s">
        <v>103</v>
      </c>
      <c r="AO88" t="str">
        <f>CONCATENATE(AL88,AM88,AN88)</f>
        <v/>
      </c>
      <c r="BD88" t="str">
        <f>CONCATENATE(AY88,AZ88,BA88,BB88,BC88)</f>
        <v/>
      </c>
      <c r="BG88" t="s">
        <v>2007</v>
      </c>
      <c r="BI88" t="s">
        <v>1935</v>
      </c>
      <c r="BJ88" t="s">
        <v>2006</v>
      </c>
      <c r="BK88" t="s">
        <v>1978</v>
      </c>
      <c r="BL88" t="s">
        <v>1932</v>
      </c>
      <c r="BM88" t="s">
        <v>103</v>
      </c>
      <c r="BN88" t="s">
        <v>94</v>
      </c>
      <c r="BO88" t="s">
        <v>2124</v>
      </c>
      <c r="BP88" t="s">
        <v>1976</v>
      </c>
      <c r="BQ88" t="s">
        <v>1929</v>
      </c>
      <c r="BR88" t="s">
        <v>1974</v>
      </c>
      <c r="BS88" t="s">
        <v>1927</v>
      </c>
      <c r="BT88" t="s">
        <v>1927</v>
      </c>
      <c r="BU88" t="s">
        <v>1927</v>
      </c>
      <c r="BV88" t="s">
        <v>1927</v>
      </c>
      <c r="BW88" t="s">
        <v>1974</v>
      </c>
      <c r="BX88" t="s">
        <v>1974</v>
      </c>
      <c r="BY88" t="s">
        <v>1974</v>
      </c>
      <c r="CA88" t="s">
        <v>103</v>
      </c>
      <c r="CF88" t="s">
        <v>1972</v>
      </c>
      <c r="CK88" t="s">
        <v>1923</v>
      </c>
      <c r="CL88" t="s">
        <v>94</v>
      </c>
      <c r="CM88" t="s">
        <v>94</v>
      </c>
      <c r="CN88" t="s">
        <v>2003</v>
      </c>
      <c r="CQ88" t="s">
        <v>2018</v>
      </c>
      <c r="CV88" t="s">
        <v>5749</v>
      </c>
      <c r="CW88" t="s">
        <v>1968</v>
      </c>
      <c r="CY88" t="s">
        <v>1916</v>
      </c>
      <c r="CZ88" t="s">
        <v>2070</v>
      </c>
      <c r="DA88" t="s">
        <v>5748</v>
      </c>
      <c r="DB88" t="s">
        <v>5747</v>
      </c>
    </row>
    <row r="89" spans="1:106">
      <c r="A89">
        <v>12424239642</v>
      </c>
      <c r="B89">
        <v>400589871</v>
      </c>
      <c r="C89" s="3">
        <v>44246.428599537037</v>
      </c>
      <c r="D89" s="3">
        <v>44246.436678240738</v>
      </c>
      <c r="E89" t="s">
        <v>5746</v>
      </c>
      <c r="F89" t="s">
        <v>5745</v>
      </c>
      <c r="G89" t="s">
        <v>5744</v>
      </c>
      <c r="H89" t="s">
        <v>3460</v>
      </c>
      <c r="I89" t="s">
        <v>1992</v>
      </c>
      <c r="J89" t="s">
        <v>1948</v>
      </c>
      <c r="K89" t="s">
        <v>2072</v>
      </c>
      <c r="L89">
        <v>8</v>
      </c>
      <c r="M89">
        <v>8</v>
      </c>
      <c r="N89">
        <v>1716350283001</v>
      </c>
      <c r="P89">
        <v>67.261538461538464</v>
      </c>
      <c r="Q89" t="s">
        <v>94</v>
      </c>
      <c r="R89" t="s">
        <v>1946</v>
      </c>
      <c r="S89" t="s">
        <v>1960</v>
      </c>
      <c r="T89" t="s">
        <v>2010</v>
      </c>
      <c r="Y89" t="s">
        <v>2493</v>
      </c>
      <c r="Z89" t="s">
        <v>103</v>
      </c>
      <c r="AO89" t="str">
        <f>CONCATENATE(AL89,AM89,AN89)</f>
        <v/>
      </c>
      <c r="BD89" t="str">
        <f>CONCATENATE(AY89,AZ89,BA89,BB89,BC89)</f>
        <v/>
      </c>
      <c r="BG89" t="s">
        <v>1936</v>
      </c>
      <c r="BH89" t="s">
        <v>5743</v>
      </c>
      <c r="BI89" t="s">
        <v>2200</v>
      </c>
      <c r="BJ89" t="s">
        <v>2006</v>
      </c>
      <c r="BK89" t="s">
        <v>1978</v>
      </c>
      <c r="BL89" t="s">
        <v>1932</v>
      </c>
      <c r="BM89" t="s">
        <v>103</v>
      </c>
      <c r="BN89" t="s">
        <v>94</v>
      </c>
      <c r="BO89" t="s">
        <v>2021</v>
      </c>
      <c r="BP89" t="s">
        <v>1930</v>
      </c>
      <c r="BQ89" t="s">
        <v>1929</v>
      </c>
      <c r="BR89" t="s">
        <v>1974</v>
      </c>
      <c r="BS89" t="s">
        <v>1974</v>
      </c>
      <c r="BT89" t="s">
        <v>1974</v>
      </c>
      <c r="BU89" t="s">
        <v>1974</v>
      </c>
      <c r="BV89" t="s">
        <v>1974</v>
      </c>
      <c r="BW89" t="s">
        <v>1974</v>
      </c>
      <c r="BX89" t="s">
        <v>1974</v>
      </c>
      <c r="BY89" t="s">
        <v>1974</v>
      </c>
      <c r="CA89" t="s">
        <v>103</v>
      </c>
      <c r="CI89" t="s">
        <v>2137</v>
      </c>
      <c r="CK89" t="s">
        <v>1923</v>
      </c>
      <c r="CL89" t="s">
        <v>103</v>
      </c>
      <c r="CM89" t="s">
        <v>103</v>
      </c>
      <c r="CN89" t="s">
        <v>1956</v>
      </c>
      <c r="DA89" t="s">
        <v>5742</v>
      </c>
      <c r="DB89" t="s">
        <v>5741</v>
      </c>
    </row>
    <row r="90" spans="1:106">
      <c r="A90">
        <v>12424239427</v>
      </c>
      <c r="B90">
        <v>400589871</v>
      </c>
      <c r="C90" s="3">
        <v>44246.42863425926</v>
      </c>
      <c r="D90" s="3">
        <v>44246.485092592593</v>
      </c>
      <c r="E90" t="s">
        <v>5740</v>
      </c>
      <c r="F90" t="s">
        <v>5739</v>
      </c>
      <c r="G90" t="s">
        <v>5738</v>
      </c>
      <c r="H90" t="s">
        <v>1961</v>
      </c>
      <c r="I90" t="s">
        <v>3464</v>
      </c>
      <c r="J90" t="s">
        <v>1948</v>
      </c>
      <c r="K90" t="s">
        <v>1947</v>
      </c>
      <c r="L90">
        <v>9</v>
      </c>
      <c r="M90">
        <v>9</v>
      </c>
      <c r="N90">
        <v>891756267001</v>
      </c>
      <c r="P90">
        <v>199</v>
      </c>
      <c r="Q90" t="s">
        <v>94</v>
      </c>
      <c r="R90" t="s">
        <v>1946</v>
      </c>
      <c r="S90" t="s">
        <v>1960</v>
      </c>
      <c r="X90" t="s">
        <v>5737</v>
      </c>
      <c r="Y90" t="s">
        <v>1943</v>
      </c>
      <c r="Z90" t="s">
        <v>94</v>
      </c>
      <c r="AB90" t="s">
        <v>1984</v>
      </c>
      <c r="AH90" t="s">
        <v>2103</v>
      </c>
      <c r="AI90" t="s">
        <v>2102</v>
      </c>
      <c r="AN90" t="s">
        <v>43</v>
      </c>
      <c r="AO90" t="str">
        <f>CONCATENATE(AL90,AM90,AN90)</f>
        <v>Ninguna de las anteriores</v>
      </c>
      <c r="AP90" t="s">
        <v>94</v>
      </c>
      <c r="AQ90" t="s">
        <v>2042</v>
      </c>
      <c r="AR90" t="s">
        <v>103</v>
      </c>
      <c r="AS90" t="s">
        <v>103</v>
      </c>
      <c r="AT90" t="s">
        <v>94</v>
      </c>
      <c r="AU90" t="s">
        <v>1942</v>
      </c>
      <c r="AV90" t="s">
        <v>1941</v>
      </c>
      <c r="AW90" t="s">
        <v>2102</v>
      </c>
      <c r="AX90" t="s">
        <v>110</v>
      </c>
      <c r="BC90" t="s">
        <v>1939</v>
      </c>
      <c r="BD90" t="str">
        <f>CONCATENATE(AY90,AZ90,BA90,BB90,BC90)</f>
        <v>Muy difícil</v>
      </c>
      <c r="BE90" t="s">
        <v>1938</v>
      </c>
      <c r="BF90" t="s">
        <v>1980</v>
      </c>
      <c r="BG90" t="s">
        <v>2007</v>
      </c>
      <c r="BI90" t="s">
        <v>1935</v>
      </c>
      <c r="BJ90" t="s">
        <v>1934</v>
      </c>
      <c r="BK90" t="s">
        <v>1978</v>
      </c>
      <c r="BL90" t="s">
        <v>1932</v>
      </c>
      <c r="BM90" t="s">
        <v>103</v>
      </c>
      <c r="BN90" t="s">
        <v>94</v>
      </c>
      <c r="BO90" t="s">
        <v>2021</v>
      </c>
      <c r="BP90" t="s">
        <v>1930</v>
      </c>
      <c r="BQ90" t="s">
        <v>1929</v>
      </c>
      <c r="BR90" t="s">
        <v>1926</v>
      </c>
      <c r="BS90" t="s">
        <v>1926</v>
      </c>
      <c r="BT90" t="s">
        <v>1928</v>
      </c>
      <c r="BU90" t="s">
        <v>1926</v>
      </c>
      <c r="BV90" t="s">
        <v>1926</v>
      </c>
      <c r="BW90" t="s">
        <v>1928</v>
      </c>
      <c r="BX90" t="s">
        <v>1974</v>
      </c>
      <c r="BY90" t="s">
        <v>1974</v>
      </c>
      <c r="CA90" t="s">
        <v>103</v>
      </c>
      <c r="CD90" t="s">
        <v>1973</v>
      </c>
      <c r="CG90" t="s">
        <v>2005</v>
      </c>
      <c r="CK90" t="s">
        <v>2004</v>
      </c>
      <c r="CL90" t="s">
        <v>103</v>
      </c>
      <c r="CM90" t="s">
        <v>103</v>
      </c>
      <c r="CN90" t="s">
        <v>1956</v>
      </c>
      <c r="DA90" t="s">
        <v>5736</v>
      </c>
      <c r="DB90" t="s">
        <v>5735</v>
      </c>
    </row>
    <row r="91" spans="1:106">
      <c r="A91">
        <v>12424228867</v>
      </c>
      <c r="B91">
        <v>400589871</v>
      </c>
      <c r="C91" s="3">
        <v>44246.426747685182</v>
      </c>
      <c r="D91" s="3">
        <v>44246.434108796297</v>
      </c>
      <c r="E91" t="s">
        <v>5734</v>
      </c>
      <c r="F91" t="s">
        <v>5733</v>
      </c>
      <c r="G91" t="s">
        <v>5732</v>
      </c>
      <c r="H91" t="s">
        <v>1961</v>
      </c>
      <c r="I91" t="s">
        <v>3464</v>
      </c>
      <c r="J91" t="s">
        <v>1948</v>
      </c>
      <c r="K91" t="s">
        <v>2011</v>
      </c>
      <c r="L91">
        <v>9</v>
      </c>
      <c r="M91">
        <v>9</v>
      </c>
      <c r="N91">
        <v>1792746000001</v>
      </c>
      <c r="P91">
        <v>199</v>
      </c>
      <c r="Q91" t="s">
        <v>94</v>
      </c>
      <c r="R91" t="s">
        <v>1946</v>
      </c>
      <c r="S91" t="s">
        <v>1945</v>
      </c>
      <c r="U91" t="s">
        <v>1944</v>
      </c>
      <c r="Y91" t="s">
        <v>2009</v>
      </c>
      <c r="Z91" t="s">
        <v>94</v>
      </c>
      <c r="AG91" t="s">
        <v>1940</v>
      </c>
      <c r="AM91" t="s">
        <v>1986</v>
      </c>
      <c r="AO91" t="str">
        <f>CONCATENATE(AL91,AM91,AN91)</f>
        <v>Es posible asistir a la apertura de ofertas</v>
      </c>
      <c r="AP91" t="s">
        <v>103</v>
      </c>
      <c r="AQ91" t="s">
        <v>1982</v>
      </c>
      <c r="AR91" t="s">
        <v>103</v>
      </c>
      <c r="AS91" t="s">
        <v>103</v>
      </c>
      <c r="AT91" t="s">
        <v>94</v>
      </c>
      <c r="AU91" t="s">
        <v>103</v>
      </c>
      <c r="BD91" t="str">
        <f>CONCATENATE(AY91,AZ91,BA91,BB91,BC91)</f>
        <v/>
      </c>
      <c r="BG91" t="s">
        <v>1936</v>
      </c>
      <c r="BI91" t="s">
        <v>2040</v>
      </c>
      <c r="BJ91" t="s">
        <v>2006</v>
      </c>
      <c r="BK91" t="s">
        <v>1978</v>
      </c>
      <c r="BL91" t="s">
        <v>1932</v>
      </c>
      <c r="BM91" t="s">
        <v>103</v>
      </c>
    </row>
    <row r="92" spans="1:106">
      <c r="A92">
        <v>12424218041</v>
      </c>
      <c r="B92">
        <v>400589871</v>
      </c>
      <c r="C92" s="3">
        <v>44246.424039351848</v>
      </c>
      <c r="D92" s="3">
        <v>44246.428831018522</v>
      </c>
      <c r="E92" t="s">
        <v>5731</v>
      </c>
      <c r="F92" t="s">
        <v>5730</v>
      </c>
      <c r="G92" t="s">
        <v>5729</v>
      </c>
      <c r="H92" t="s">
        <v>2054</v>
      </c>
      <c r="I92" t="s">
        <v>1992</v>
      </c>
      <c r="J92" t="s">
        <v>1948</v>
      </c>
      <c r="K92" t="s">
        <v>2072</v>
      </c>
      <c r="L92">
        <v>4</v>
      </c>
      <c r="M92">
        <v>4</v>
      </c>
      <c r="N92">
        <v>1710117167001</v>
      </c>
      <c r="P92">
        <v>81.203703703703709</v>
      </c>
      <c r="Q92" t="s">
        <v>94</v>
      </c>
      <c r="R92" t="s">
        <v>1946</v>
      </c>
      <c r="S92" t="s">
        <v>1960</v>
      </c>
      <c r="U92" t="s">
        <v>1944</v>
      </c>
      <c r="Y92" t="s">
        <v>2009</v>
      </c>
      <c r="Z92" t="s">
        <v>103</v>
      </c>
      <c r="AO92" t="str">
        <f>CONCATENATE(AL92,AM92,AN92)</f>
        <v/>
      </c>
      <c r="BD92" t="str">
        <f>CONCATENATE(AY92,AZ92,BA92,BB92,BC92)</f>
        <v/>
      </c>
      <c r="BG92" t="s">
        <v>2007</v>
      </c>
      <c r="BI92" t="s">
        <v>1935</v>
      </c>
      <c r="BJ92" t="s">
        <v>2006</v>
      </c>
      <c r="BK92" t="s">
        <v>1978</v>
      </c>
      <c r="BL92" t="s">
        <v>1932</v>
      </c>
      <c r="BM92" t="s">
        <v>103</v>
      </c>
      <c r="BN92" t="s">
        <v>94</v>
      </c>
      <c r="BO92" t="s">
        <v>2124</v>
      </c>
      <c r="BP92" t="s">
        <v>1930</v>
      </c>
      <c r="BQ92" t="s">
        <v>2020</v>
      </c>
      <c r="BR92" t="s">
        <v>1928</v>
      </c>
      <c r="BS92" t="s">
        <v>1926</v>
      </c>
      <c r="BT92" t="s">
        <v>1928</v>
      </c>
      <c r="BU92" t="s">
        <v>1927</v>
      </c>
      <c r="BV92" t="s">
        <v>1927</v>
      </c>
      <c r="BW92" t="s">
        <v>1928</v>
      </c>
      <c r="BX92" t="s">
        <v>1927</v>
      </c>
      <c r="BY92" t="s">
        <v>1974</v>
      </c>
      <c r="CA92" t="s">
        <v>103</v>
      </c>
      <c r="CB92" t="s">
        <v>1925</v>
      </c>
      <c r="CD92" t="s">
        <v>1973</v>
      </c>
      <c r="CK92" t="s">
        <v>1923</v>
      </c>
      <c r="CL92" t="s">
        <v>94</v>
      </c>
      <c r="CM92" t="s">
        <v>94</v>
      </c>
      <c r="CN92" t="s">
        <v>1956</v>
      </c>
      <c r="DA92" t="s">
        <v>5728</v>
      </c>
      <c r="DB92" t="s">
        <v>5727</v>
      </c>
    </row>
    <row r="93" spans="1:106">
      <c r="A93">
        <v>12424210821</v>
      </c>
      <c r="B93">
        <v>400589871</v>
      </c>
      <c r="C93" s="3">
        <v>44246.413414351853</v>
      </c>
      <c r="D93" s="3">
        <v>44246.453773148147</v>
      </c>
      <c r="E93" t="s">
        <v>5726</v>
      </c>
      <c r="F93" t="s">
        <v>5725</v>
      </c>
      <c r="G93" t="s">
        <v>5724</v>
      </c>
      <c r="H93" t="s">
        <v>2054</v>
      </c>
      <c r="I93" t="s">
        <v>3464</v>
      </c>
      <c r="J93" t="s">
        <v>1948</v>
      </c>
      <c r="K93" t="s">
        <v>1947</v>
      </c>
      <c r="L93">
        <v>3</v>
      </c>
      <c r="M93">
        <v>3</v>
      </c>
      <c r="N93">
        <v>991315063001</v>
      </c>
      <c r="P93">
        <v>29.161290322580644</v>
      </c>
      <c r="Q93" t="s">
        <v>94</v>
      </c>
      <c r="R93" t="s">
        <v>2053</v>
      </c>
      <c r="S93" t="s">
        <v>2088</v>
      </c>
      <c r="U93" t="s">
        <v>1944</v>
      </c>
      <c r="Y93" t="s">
        <v>1943</v>
      </c>
      <c r="Z93" t="s">
        <v>94</v>
      </c>
      <c r="AA93" t="s">
        <v>2008</v>
      </c>
      <c r="AB93" t="s">
        <v>1984</v>
      </c>
      <c r="AL93" t="s">
        <v>1987</v>
      </c>
      <c r="AO93" t="str">
        <f>CONCATENATE(AL93,AM93,AN93)</f>
        <v>Los procedimientos son claros y detallados</v>
      </c>
      <c r="AP93" t="s">
        <v>103</v>
      </c>
      <c r="AQ93" t="s">
        <v>73</v>
      </c>
      <c r="AR93" t="s">
        <v>73</v>
      </c>
      <c r="AS93" t="s">
        <v>73</v>
      </c>
      <c r="AT93" t="s">
        <v>73</v>
      </c>
      <c r="AU93" t="s">
        <v>103</v>
      </c>
      <c r="BD93" t="str">
        <f>CONCATENATE(AY93,AZ93,BA93,BB93,BC93)</f>
        <v/>
      </c>
      <c r="BG93" t="s">
        <v>1979</v>
      </c>
      <c r="BI93" t="s">
        <v>2040</v>
      </c>
      <c r="BJ93" t="s">
        <v>2006</v>
      </c>
      <c r="BK93" t="s">
        <v>1978</v>
      </c>
      <c r="BL93" t="s">
        <v>1932</v>
      </c>
      <c r="BM93" t="s">
        <v>103</v>
      </c>
      <c r="BN93" t="s">
        <v>94</v>
      </c>
      <c r="BO93" t="s">
        <v>2064</v>
      </c>
      <c r="BP93" t="s">
        <v>1958</v>
      </c>
      <c r="BQ93" t="s">
        <v>1929</v>
      </c>
      <c r="BR93" t="s">
        <v>1927</v>
      </c>
      <c r="BS93" t="s">
        <v>1974</v>
      </c>
      <c r="BT93" t="s">
        <v>1927</v>
      </c>
      <c r="BU93" t="s">
        <v>1927</v>
      </c>
      <c r="BV93" t="s">
        <v>1927</v>
      </c>
      <c r="BW93" t="s">
        <v>1974</v>
      </c>
      <c r="BX93" t="s">
        <v>1974</v>
      </c>
      <c r="BY93" t="s">
        <v>1927</v>
      </c>
      <c r="CA93" t="s">
        <v>103</v>
      </c>
      <c r="CC93" t="s">
        <v>1924</v>
      </c>
      <c r="CE93" t="s">
        <v>2039</v>
      </c>
      <c r="CK93" t="s">
        <v>1923</v>
      </c>
      <c r="CL93" t="s">
        <v>94</v>
      </c>
      <c r="CM93" t="s">
        <v>103</v>
      </c>
      <c r="CN93" t="s">
        <v>1922</v>
      </c>
      <c r="CO93" t="s">
        <v>2019</v>
      </c>
      <c r="CP93" t="s">
        <v>1920</v>
      </c>
      <c r="CQ93" t="s">
        <v>2018</v>
      </c>
      <c r="CV93" t="s">
        <v>5723</v>
      </c>
      <c r="CW93" t="s">
        <v>1968</v>
      </c>
      <c r="CY93" t="s">
        <v>1916</v>
      </c>
      <c r="CZ93" t="s">
        <v>2070</v>
      </c>
      <c r="DA93" t="s">
        <v>5722</v>
      </c>
      <c r="DB93" t="s">
        <v>5721</v>
      </c>
    </row>
    <row r="94" spans="1:106">
      <c r="A94">
        <v>12424198574</v>
      </c>
      <c r="B94">
        <v>400589871</v>
      </c>
      <c r="C94" s="3">
        <v>44246.42050925926</v>
      </c>
      <c r="D94" s="3">
        <v>44246.426620370374</v>
      </c>
      <c r="E94" t="s">
        <v>5720</v>
      </c>
      <c r="F94" t="s">
        <v>5719</v>
      </c>
      <c r="G94" t="s">
        <v>5718</v>
      </c>
      <c r="H94" t="s">
        <v>3460</v>
      </c>
      <c r="I94" t="s">
        <v>1992</v>
      </c>
      <c r="J94" t="s">
        <v>1948</v>
      </c>
      <c r="K94" t="s">
        <v>1947</v>
      </c>
      <c r="L94">
        <v>6</v>
      </c>
      <c r="M94">
        <v>6</v>
      </c>
      <c r="N94">
        <v>102501988001</v>
      </c>
      <c r="P94">
        <v>40.822580645161288</v>
      </c>
      <c r="Q94" t="s">
        <v>94</v>
      </c>
      <c r="R94" t="s">
        <v>2053</v>
      </c>
      <c r="S94" t="s">
        <v>1945</v>
      </c>
      <c r="U94" t="s">
        <v>1944</v>
      </c>
      <c r="V94" t="s">
        <v>1991</v>
      </c>
      <c r="W94" t="s">
        <v>1990</v>
      </c>
      <c r="Y94" t="s">
        <v>1943</v>
      </c>
      <c r="Z94" t="s">
        <v>94</v>
      </c>
      <c r="AA94" t="s">
        <v>2008</v>
      </c>
      <c r="AC94" t="s">
        <v>1989</v>
      </c>
      <c r="AI94" t="s">
        <v>2102</v>
      </c>
      <c r="AM94" t="s">
        <v>1986</v>
      </c>
      <c r="AO94" t="str">
        <f>CONCATENATE(AL94,AM94,AN94)</f>
        <v>Es posible asistir a la apertura de ofertas</v>
      </c>
      <c r="AP94" t="s">
        <v>94</v>
      </c>
      <c r="AQ94" t="s">
        <v>1939</v>
      </c>
      <c r="AR94" t="s">
        <v>103</v>
      </c>
      <c r="AS94" t="s">
        <v>103</v>
      </c>
      <c r="AT94" t="s">
        <v>103</v>
      </c>
      <c r="AU94" t="s">
        <v>1942</v>
      </c>
      <c r="AV94" t="s">
        <v>1985</v>
      </c>
      <c r="AW94" t="s">
        <v>2008</v>
      </c>
      <c r="AX94" t="s">
        <v>1983</v>
      </c>
      <c r="BB94" t="s">
        <v>1982</v>
      </c>
      <c r="BD94" t="str">
        <f>CONCATENATE(AY94,AZ94,BA94,BB94,BC94)</f>
        <v>Difícil</v>
      </c>
      <c r="BE94" t="s">
        <v>2024</v>
      </c>
      <c r="BF94" t="s">
        <v>1980</v>
      </c>
      <c r="BG94" t="s">
        <v>1936</v>
      </c>
      <c r="BH94" t="s">
        <v>5717</v>
      </c>
      <c r="BI94" t="s">
        <v>2040</v>
      </c>
      <c r="BJ94" t="s">
        <v>1934</v>
      </c>
      <c r="BK94" t="s">
        <v>1933</v>
      </c>
      <c r="BL94" t="s">
        <v>1932</v>
      </c>
      <c r="BM94" t="s">
        <v>103</v>
      </c>
      <c r="BN94" t="s">
        <v>94</v>
      </c>
      <c r="BO94" t="s">
        <v>2159</v>
      </c>
      <c r="BP94" t="s">
        <v>1958</v>
      </c>
      <c r="BQ94" t="s">
        <v>2020</v>
      </c>
      <c r="BR94" t="s">
        <v>1928</v>
      </c>
      <c r="BS94" t="s">
        <v>1926</v>
      </c>
      <c r="BT94" t="s">
        <v>1928</v>
      </c>
      <c r="BU94" t="s">
        <v>1926</v>
      </c>
      <c r="BV94" t="s">
        <v>1927</v>
      </c>
      <c r="BW94" t="s">
        <v>1927</v>
      </c>
      <c r="BX94" t="s">
        <v>1927</v>
      </c>
      <c r="BY94" t="s">
        <v>1927</v>
      </c>
      <c r="CA94" t="s">
        <v>103</v>
      </c>
      <c r="CB94" t="s">
        <v>1925</v>
      </c>
      <c r="CF94" t="s">
        <v>1972</v>
      </c>
      <c r="CK94" t="s">
        <v>2004</v>
      </c>
      <c r="CL94" t="s">
        <v>94</v>
      </c>
      <c r="CM94" t="s">
        <v>94</v>
      </c>
      <c r="CN94" t="s">
        <v>1922</v>
      </c>
      <c r="CO94" t="s">
        <v>2019</v>
      </c>
      <c r="CP94" t="s">
        <v>1920</v>
      </c>
      <c r="CQ94" t="s">
        <v>2018</v>
      </c>
      <c r="CR94" t="s">
        <v>1919</v>
      </c>
      <c r="CV94" t="s">
        <v>5716</v>
      </c>
      <c r="CW94" t="s">
        <v>1917</v>
      </c>
      <c r="CY94" t="s">
        <v>2078</v>
      </c>
      <c r="CZ94" t="s">
        <v>2036</v>
      </c>
      <c r="DA94" t="s">
        <v>5715</v>
      </c>
      <c r="DB94" t="s">
        <v>5714</v>
      </c>
    </row>
    <row r="95" spans="1:106">
      <c r="A95">
        <v>12424197986</v>
      </c>
      <c r="B95">
        <v>400589871</v>
      </c>
      <c r="C95" s="3">
        <v>44246.420370370368</v>
      </c>
      <c r="D95" s="3">
        <v>44246.427731481483</v>
      </c>
      <c r="E95" t="s">
        <v>5713</v>
      </c>
      <c r="F95" t="s">
        <v>5712</v>
      </c>
      <c r="G95" t="s">
        <v>5711</v>
      </c>
      <c r="H95" t="s">
        <v>2030</v>
      </c>
      <c r="I95" t="s">
        <v>3464</v>
      </c>
      <c r="J95" t="s">
        <v>1948</v>
      </c>
      <c r="K95" t="s">
        <v>1947</v>
      </c>
      <c r="L95">
        <v>1</v>
      </c>
      <c r="M95">
        <v>1</v>
      </c>
      <c r="N95">
        <v>1790370240001</v>
      </c>
      <c r="P95">
        <v>18.676923076923078</v>
      </c>
      <c r="Q95" t="s">
        <v>94</v>
      </c>
      <c r="R95" t="s">
        <v>2029</v>
      </c>
      <c r="S95" t="s">
        <v>2028</v>
      </c>
      <c r="U95" t="s">
        <v>1944</v>
      </c>
      <c r="V95" t="s">
        <v>1991</v>
      </c>
      <c r="W95" t="s">
        <v>1990</v>
      </c>
      <c r="Y95" t="s">
        <v>1943</v>
      </c>
      <c r="Z95" t="s">
        <v>94</v>
      </c>
      <c r="AC95" t="s">
        <v>1989</v>
      </c>
      <c r="AD95" t="s">
        <v>1988</v>
      </c>
      <c r="AG95" t="s">
        <v>1940</v>
      </c>
      <c r="AN95" t="s">
        <v>43</v>
      </c>
      <c r="AO95" t="str">
        <f>CONCATENATE(AL95,AM95,AN95)</f>
        <v>Ninguna de las anteriores</v>
      </c>
      <c r="AP95" t="s">
        <v>94</v>
      </c>
      <c r="AQ95" t="s">
        <v>2101</v>
      </c>
      <c r="AR95" t="s">
        <v>103</v>
      </c>
      <c r="AS95" t="s">
        <v>103</v>
      </c>
      <c r="AT95" t="s">
        <v>94</v>
      </c>
      <c r="AU95" t="s">
        <v>1942</v>
      </c>
      <c r="AV95" t="s">
        <v>1985</v>
      </c>
      <c r="AW95" t="s">
        <v>1988</v>
      </c>
      <c r="AX95" t="s">
        <v>428</v>
      </c>
      <c r="BA95" t="s">
        <v>2042</v>
      </c>
      <c r="BD95" t="str">
        <f>CONCATENATE(AY95,AZ95,BA95,BB95,BC95)</f>
        <v>Ni fácil ni difícil</v>
      </c>
      <c r="BE95" t="s">
        <v>1981</v>
      </c>
      <c r="BF95" t="s">
        <v>1937</v>
      </c>
      <c r="BG95" t="s">
        <v>1936</v>
      </c>
      <c r="BI95" t="s">
        <v>2050</v>
      </c>
      <c r="BJ95" t="s">
        <v>2006</v>
      </c>
      <c r="BK95" t="s">
        <v>1933</v>
      </c>
      <c r="BL95" t="s">
        <v>1959</v>
      </c>
      <c r="BM95" t="s">
        <v>103</v>
      </c>
      <c r="BN95" t="s">
        <v>94</v>
      </c>
      <c r="BO95" t="s">
        <v>1931</v>
      </c>
      <c r="BP95" t="s">
        <v>1930</v>
      </c>
      <c r="BQ95" t="s">
        <v>2020</v>
      </c>
      <c r="BR95" t="s">
        <v>1974</v>
      </c>
      <c r="BS95" t="s">
        <v>1974</v>
      </c>
      <c r="BT95" t="s">
        <v>1974</v>
      </c>
      <c r="BU95" t="s">
        <v>1974</v>
      </c>
      <c r="BV95" t="s">
        <v>1974</v>
      </c>
      <c r="BW95" t="s">
        <v>1974</v>
      </c>
      <c r="BX95" t="s">
        <v>1974</v>
      </c>
      <c r="BY95" t="s">
        <v>1974</v>
      </c>
      <c r="CA95" t="s">
        <v>103</v>
      </c>
      <c r="CB95" t="s">
        <v>1925</v>
      </c>
      <c r="CC95" t="s">
        <v>1924</v>
      </c>
      <c r="CD95" t="s">
        <v>1973</v>
      </c>
      <c r="CK95" t="s">
        <v>2004</v>
      </c>
      <c r="CL95" t="s">
        <v>94</v>
      </c>
      <c r="CM95" t="s">
        <v>94</v>
      </c>
      <c r="CN95" t="s">
        <v>1922</v>
      </c>
      <c r="CO95" t="s">
        <v>2019</v>
      </c>
      <c r="CP95" t="s">
        <v>1920</v>
      </c>
      <c r="CQ95" t="s">
        <v>2018</v>
      </c>
      <c r="CR95" t="s">
        <v>1919</v>
      </c>
      <c r="CV95" t="s">
        <v>5710</v>
      </c>
      <c r="CW95" t="s">
        <v>1968</v>
      </c>
      <c r="CY95" t="s">
        <v>1967</v>
      </c>
      <c r="CZ95" t="s">
        <v>2036</v>
      </c>
      <c r="DA95" t="s">
        <v>5709</v>
      </c>
      <c r="DB95" t="s">
        <v>5708</v>
      </c>
    </row>
    <row r="96" spans="1:106">
      <c r="A96">
        <v>12424196045</v>
      </c>
      <c r="B96">
        <v>400589871</v>
      </c>
      <c r="C96" s="3">
        <v>44246.419918981483</v>
      </c>
      <c r="D96" s="3">
        <v>44246.42523148148</v>
      </c>
      <c r="E96" t="s">
        <v>5707</v>
      </c>
      <c r="F96" t="s">
        <v>5706</v>
      </c>
      <c r="G96" t="s">
        <v>5705</v>
      </c>
      <c r="H96" t="s">
        <v>1961</v>
      </c>
      <c r="I96" t="s">
        <v>1992</v>
      </c>
      <c r="J96" t="s">
        <v>1948</v>
      </c>
      <c r="K96" t="s">
        <v>2072</v>
      </c>
      <c r="L96">
        <v>12</v>
      </c>
      <c r="M96">
        <v>12</v>
      </c>
      <c r="N96">
        <v>1104478472001</v>
      </c>
      <c r="P96">
        <v>2355.2903225806454</v>
      </c>
      <c r="Q96" t="s">
        <v>94</v>
      </c>
      <c r="R96" t="s">
        <v>1946</v>
      </c>
      <c r="S96" t="s">
        <v>2060</v>
      </c>
      <c r="W96" t="s">
        <v>1990</v>
      </c>
      <c r="Y96" t="s">
        <v>125</v>
      </c>
      <c r="Z96" t="s">
        <v>94</v>
      </c>
      <c r="AE96" t="s">
        <v>2027</v>
      </c>
      <c r="AL96" t="s">
        <v>1987</v>
      </c>
      <c r="AO96" t="str">
        <f>CONCATENATE(AL96,AM96,AN96)</f>
        <v>Los procedimientos son claros y detallados</v>
      </c>
      <c r="AP96" t="s">
        <v>103</v>
      </c>
      <c r="AQ96" t="s">
        <v>73</v>
      </c>
      <c r="AR96" t="s">
        <v>73</v>
      </c>
      <c r="AS96" t="s">
        <v>73</v>
      </c>
      <c r="AT96" t="s">
        <v>73</v>
      </c>
      <c r="AU96" t="s">
        <v>103</v>
      </c>
      <c r="BD96" t="str">
        <f>CONCATENATE(AY96,AZ96,BA96,BB96,BC96)</f>
        <v/>
      </c>
      <c r="BG96" t="s">
        <v>1979</v>
      </c>
      <c r="BH96" t="s">
        <v>5582</v>
      </c>
      <c r="BI96" t="s">
        <v>1935</v>
      </c>
      <c r="BJ96" t="s">
        <v>2006</v>
      </c>
      <c r="BK96" t="s">
        <v>1978</v>
      </c>
      <c r="BL96" t="s">
        <v>1932</v>
      </c>
      <c r="BM96" t="s">
        <v>103</v>
      </c>
      <c r="BN96" t="s">
        <v>94</v>
      </c>
      <c r="BO96" t="s">
        <v>2021</v>
      </c>
      <c r="BP96" t="s">
        <v>1930</v>
      </c>
      <c r="BQ96" t="s">
        <v>1929</v>
      </c>
      <c r="BR96" t="s">
        <v>1926</v>
      </c>
      <c r="BS96" t="s">
        <v>1928</v>
      </c>
      <c r="BT96" t="s">
        <v>1928</v>
      </c>
      <c r="BU96" t="s">
        <v>1928</v>
      </c>
      <c r="BV96" t="s">
        <v>1928</v>
      </c>
      <c r="BW96" t="s">
        <v>1928</v>
      </c>
      <c r="BX96" t="s">
        <v>1928</v>
      </c>
      <c r="BY96" t="s">
        <v>1928</v>
      </c>
      <c r="CA96" t="s">
        <v>103</v>
      </c>
      <c r="CB96" t="s">
        <v>1925</v>
      </c>
      <c r="CC96" t="s">
        <v>1924</v>
      </c>
      <c r="CG96" t="s">
        <v>2005</v>
      </c>
      <c r="CK96" t="s">
        <v>1923</v>
      </c>
      <c r="CL96" t="s">
        <v>94</v>
      </c>
      <c r="CM96" t="s">
        <v>94</v>
      </c>
      <c r="CN96" t="s">
        <v>1922</v>
      </c>
      <c r="CO96" t="s">
        <v>2019</v>
      </c>
      <c r="CP96" t="s">
        <v>1920</v>
      </c>
      <c r="CQ96" t="s">
        <v>2018</v>
      </c>
      <c r="CR96" t="s">
        <v>1919</v>
      </c>
      <c r="CV96" t="s">
        <v>3548</v>
      </c>
      <c r="CW96" t="s">
        <v>1968</v>
      </c>
      <c r="CY96" t="s">
        <v>1967</v>
      </c>
      <c r="CZ96" t="s">
        <v>103</v>
      </c>
      <c r="DA96" t="s">
        <v>5582</v>
      </c>
      <c r="DB96" t="s">
        <v>5582</v>
      </c>
    </row>
    <row r="97" spans="1:106">
      <c r="A97">
        <v>12424193932</v>
      </c>
      <c r="B97">
        <v>400589871</v>
      </c>
      <c r="C97" s="3">
        <v>44246.354722222219</v>
      </c>
      <c r="D97" s="3">
        <v>44246.428020833337</v>
      </c>
      <c r="E97" t="s">
        <v>5704</v>
      </c>
      <c r="F97" t="s">
        <v>5703</v>
      </c>
      <c r="G97" t="s">
        <v>5702</v>
      </c>
      <c r="H97" t="s">
        <v>3460</v>
      </c>
      <c r="I97" t="s">
        <v>1992</v>
      </c>
      <c r="J97" t="s">
        <v>1948</v>
      </c>
      <c r="K97" t="s">
        <v>2072</v>
      </c>
      <c r="L97">
        <v>8</v>
      </c>
      <c r="M97">
        <v>8</v>
      </c>
      <c r="N97">
        <v>603324930001</v>
      </c>
      <c r="P97">
        <v>67.261538461538464</v>
      </c>
      <c r="Q97" t="s">
        <v>94</v>
      </c>
      <c r="R97" t="s">
        <v>1946</v>
      </c>
      <c r="S97" t="s">
        <v>2088</v>
      </c>
      <c r="X97" t="s">
        <v>5701</v>
      </c>
      <c r="Y97" t="s">
        <v>125</v>
      </c>
      <c r="Z97" t="s">
        <v>103</v>
      </c>
      <c r="AO97" t="str">
        <f>CONCATENATE(AL97,AM97,AN97)</f>
        <v/>
      </c>
      <c r="BD97" t="str">
        <f>CONCATENATE(AY97,AZ97,BA97,BB97,BC97)</f>
        <v/>
      </c>
      <c r="BG97" t="s">
        <v>1979</v>
      </c>
      <c r="BI97" t="s">
        <v>2040</v>
      </c>
      <c r="BJ97" t="s">
        <v>2006</v>
      </c>
      <c r="BK97" t="s">
        <v>1978</v>
      </c>
      <c r="BL97" t="s">
        <v>1932</v>
      </c>
      <c r="BM97" t="s">
        <v>103</v>
      </c>
      <c r="BN97" t="s">
        <v>94</v>
      </c>
      <c r="BO97" t="s">
        <v>2379</v>
      </c>
      <c r="BP97" t="s">
        <v>1958</v>
      </c>
      <c r="BQ97" t="s">
        <v>1929</v>
      </c>
      <c r="BR97" t="s">
        <v>1927</v>
      </c>
      <c r="BS97" t="s">
        <v>1927</v>
      </c>
      <c r="BT97" t="s">
        <v>1927</v>
      </c>
      <c r="BU97" t="s">
        <v>1974</v>
      </c>
      <c r="BV97" t="s">
        <v>1974</v>
      </c>
      <c r="BW97" t="s">
        <v>1927</v>
      </c>
      <c r="BX97" t="s">
        <v>1974</v>
      </c>
      <c r="BY97" t="s">
        <v>1974</v>
      </c>
      <c r="CA97" t="s">
        <v>103</v>
      </c>
      <c r="CB97" t="s">
        <v>1925</v>
      </c>
      <c r="CC97" t="s">
        <v>1924</v>
      </c>
      <c r="CD97" t="s">
        <v>1973</v>
      </c>
      <c r="CG97" t="s">
        <v>2005</v>
      </c>
      <c r="CK97" t="s">
        <v>1923</v>
      </c>
      <c r="CL97" t="s">
        <v>103</v>
      </c>
      <c r="CM97" t="s">
        <v>103</v>
      </c>
      <c r="CN97" t="s">
        <v>2003</v>
      </c>
      <c r="CP97" t="s">
        <v>1920</v>
      </c>
      <c r="CV97" t="s">
        <v>4929</v>
      </c>
      <c r="CW97" t="s">
        <v>1968</v>
      </c>
      <c r="CY97" t="s">
        <v>1967</v>
      </c>
      <c r="CZ97" t="s">
        <v>2036</v>
      </c>
      <c r="DA97" t="s">
        <v>1245</v>
      </c>
      <c r="DB97" t="s">
        <v>5700</v>
      </c>
    </row>
    <row r="98" spans="1:106">
      <c r="A98">
        <v>12424181290</v>
      </c>
      <c r="B98">
        <v>400589871</v>
      </c>
      <c r="C98" s="3">
        <v>44246.416585648149</v>
      </c>
      <c r="D98" s="3">
        <v>44246.419351851851</v>
      </c>
      <c r="E98" t="s">
        <v>5699</v>
      </c>
      <c r="F98" t="s">
        <v>5698</v>
      </c>
      <c r="G98" t="s">
        <v>5697</v>
      </c>
      <c r="H98" t="s">
        <v>1961</v>
      </c>
      <c r="I98" t="s">
        <v>3464</v>
      </c>
      <c r="J98" t="s">
        <v>1948</v>
      </c>
      <c r="K98" t="s">
        <v>2072</v>
      </c>
      <c r="L98">
        <v>11</v>
      </c>
      <c r="M98">
        <v>11</v>
      </c>
      <c r="N98">
        <v>1391808356001</v>
      </c>
      <c r="P98">
        <v>428.92857142857144</v>
      </c>
      <c r="Q98" t="s">
        <v>94</v>
      </c>
      <c r="R98" t="s">
        <v>1946</v>
      </c>
      <c r="S98" t="s">
        <v>1960</v>
      </c>
      <c r="V98" t="s">
        <v>1991</v>
      </c>
      <c r="Y98" t="s">
        <v>1943</v>
      </c>
      <c r="Z98" t="s">
        <v>94</v>
      </c>
      <c r="AB98" t="s">
        <v>1984</v>
      </c>
      <c r="AH98" t="s">
        <v>2103</v>
      </c>
      <c r="AM98" t="s">
        <v>1986</v>
      </c>
      <c r="AO98" t="str">
        <f>CONCATENATE(AL98,AM98,AN98)</f>
        <v>Es posible asistir a la apertura de ofertas</v>
      </c>
      <c r="AP98" t="s">
        <v>103</v>
      </c>
      <c r="AQ98" t="s">
        <v>73</v>
      </c>
      <c r="AR98" t="s">
        <v>103</v>
      </c>
      <c r="AS98" t="s">
        <v>73</v>
      </c>
      <c r="AT98" t="s">
        <v>73</v>
      </c>
      <c r="BD98" t="str">
        <f>CONCATENATE(AY98,AZ98,BA98,BB98,BC98)</f>
        <v/>
      </c>
    </row>
    <row r="99" spans="1:106">
      <c r="A99">
        <v>12424169783</v>
      </c>
      <c r="B99">
        <v>400589871</v>
      </c>
      <c r="C99" s="3">
        <v>44246.414814814816</v>
      </c>
      <c r="D99" s="3">
        <v>44246.418298611112</v>
      </c>
      <c r="E99" t="s">
        <v>5696</v>
      </c>
      <c r="F99" t="s">
        <v>5695</v>
      </c>
      <c r="G99" t="s">
        <v>5694</v>
      </c>
      <c r="H99" t="s">
        <v>2054</v>
      </c>
      <c r="I99" t="s">
        <v>1992</v>
      </c>
      <c r="J99" t="s">
        <v>1948</v>
      </c>
      <c r="K99" t="s">
        <v>2072</v>
      </c>
      <c r="L99">
        <v>4</v>
      </c>
      <c r="M99">
        <v>4</v>
      </c>
      <c r="N99">
        <v>1700899600001</v>
      </c>
      <c r="P99">
        <v>81.203703703703709</v>
      </c>
      <c r="Q99" t="s">
        <v>94</v>
      </c>
      <c r="R99" t="s">
        <v>1946</v>
      </c>
      <c r="S99" t="s">
        <v>1945</v>
      </c>
      <c r="T99" t="s">
        <v>2010</v>
      </c>
      <c r="Y99" t="s">
        <v>2009</v>
      </c>
      <c r="Z99" t="s">
        <v>103</v>
      </c>
      <c r="AO99" t="str">
        <f>CONCATENATE(AL99,AM99,AN99)</f>
        <v/>
      </c>
      <c r="BD99" t="str">
        <f>CONCATENATE(AY99,AZ99,BA99,BB99,BC99)</f>
        <v/>
      </c>
      <c r="BG99" t="s">
        <v>1979</v>
      </c>
      <c r="BI99" t="s">
        <v>2040</v>
      </c>
      <c r="BJ99" t="s">
        <v>2006</v>
      </c>
      <c r="BK99" t="s">
        <v>1978</v>
      </c>
      <c r="BL99" t="s">
        <v>1932</v>
      </c>
      <c r="BM99" t="s">
        <v>103</v>
      </c>
      <c r="BN99" t="s">
        <v>94</v>
      </c>
      <c r="BO99" t="s">
        <v>1931</v>
      </c>
      <c r="BP99" t="s">
        <v>1976</v>
      </c>
      <c r="BQ99" t="s">
        <v>1957</v>
      </c>
      <c r="BR99" t="s">
        <v>1974</v>
      </c>
      <c r="BS99" t="s">
        <v>1974</v>
      </c>
      <c r="BT99" t="s">
        <v>1974</v>
      </c>
      <c r="BU99" t="s">
        <v>1926</v>
      </c>
      <c r="BV99" t="s">
        <v>1928</v>
      </c>
      <c r="BW99" t="s">
        <v>1974</v>
      </c>
      <c r="BX99" t="s">
        <v>1928</v>
      </c>
      <c r="BY99" t="s">
        <v>1974</v>
      </c>
      <c r="CA99" t="s">
        <v>103</v>
      </c>
      <c r="CI99" t="s">
        <v>2137</v>
      </c>
      <c r="CK99" t="s">
        <v>1923</v>
      </c>
      <c r="CL99" t="s">
        <v>103</v>
      </c>
      <c r="CM99" t="s">
        <v>103</v>
      </c>
      <c r="CN99" t="s">
        <v>1956</v>
      </c>
      <c r="DA99" t="s">
        <v>5693</v>
      </c>
      <c r="DB99" t="s">
        <v>5692</v>
      </c>
    </row>
    <row r="100" spans="1:106">
      <c r="A100">
        <v>12424167461</v>
      </c>
      <c r="B100">
        <v>400589871</v>
      </c>
      <c r="C100" s="3">
        <v>44246.412106481483</v>
      </c>
      <c r="D100" s="3">
        <v>44246.418263888889</v>
      </c>
      <c r="E100" t="s">
        <v>5691</v>
      </c>
      <c r="F100" t="s">
        <v>5690</v>
      </c>
      <c r="G100" t="s">
        <v>5689</v>
      </c>
      <c r="H100" t="s">
        <v>2054</v>
      </c>
      <c r="I100" t="s">
        <v>3464</v>
      </c>
      <c r="J100" t="s">
        <v>1948</v>
      </c>
      <c r="K100" t="s">
        <v>1947</v>
      </c>
      <c r="L100">
        <v>3</v>
      </c>
      <c r="M100">
        <v>3</v>
      </c>
      <c r="N100">
        <v>1792220378001</v>
      </c>
      <c r="P100">
        <v>29.161290322580644</v>
      </c>
      <c r="Q100" t="s">
        <v>94</v>
      </c>
      <c r="R100" t="s">
        <v>2029</v>
      </c>
      <c r="S100" t="s">
        <v>2088</v>
      </c>
      <c r="U100" t="s">
        <v>1944</v>
      </c>
      <c r="Y100" t="s">
        <v>1943</v>
      </c>
      <c r="Z100" t="s">
        <v>94</v>
      </c>
      <c r="AC100" t="s">
        <v>1989</v>
      </c>
      <c r="AD100" t="s">
        <v>1988</v>
      </c>
      <c r="AF100" t="s">
        <v>2026</v>
      </c>
      <c r="AL100" t="s">
        <v>1987</v>
      </c>
      <c r="AM100" t="s">
        <v>1986</v>
      </c>
      <c r="AO100" t="str">
        <f>CONCATENATE(AL100,AM100,AN100)</f>
        <v>Los procedimientos son claros y detalladosEs posible asistir a la apertura de ofertas</v>
      </c>
      <c r="AP100" t="s">
        <v>103</v>
      </c>
      <c r="AQ100" t="s">
        <v>1982</v>
      </c>
      <c r="AR100" t="s">
        <v>103</v>
      </c>
      <c r="AS100" t="s">
        <v>73</v>
      </c>
      <c r="AT100" t="s">
        <v>73</v>
      </c>
      <c r="AU100" t="s">
        <v>1942</v>
      </c>
      <c r="AV100" t="s">
        <v>2052</v>
      </c>
      <c r="AW100" t="s">
        <v>2026</v>
      </c>
      <c r="AX100" t="s">
        <v>1983</v>
      </c>
      <c r="BA100" t="s">
        <v>2042</v>
      </c>
      <c r="BD100" t="str">
        <f>CONCATENATE(AY100,AZ100,BA100,BB100,BC100)</f>
        <v>Ni fácil ni difícil</v>
      </c>
      <c r="BE100" t="s">
        <v>1981</v>
      </c>
      <c r="BF100" t="s">
        <v>2100</v>
      </c>
      <c r="BG100" t="s">
        <v>1936</v>
      </c>
      <c r="BI100" t="s">
        <v>2050</v>
      </c>
      <c r="BJ100" t="s">
        <v>1934</v>
      </c>
      <c r="BK100" t="s">
        <v>1933</v>
      </c>
      <c r="BL100" t="s">
        <v>1932</v>
      </c>
      <c r="BM100" t="s">
        <v>103</v>
      </c>
      <c r="BN100" t="s">
        <v>94</v>
      </c>
      <c r="BO100" t="s">
        <v>2124</v>
      </c>
    </row>
    <row r="101" spans="1:106">
      <c r="A101">
        <v>12424150249</v>
      </c>
      <c r="B101">
        <v>400589871</v>
      </c>
      <c r="C101" s="3">
        <v>44246.409155092595</v>
      </c>
      <c r="D101" s="3">
        <v>44246.418749999997</v>
      </c>
      <c r="E101" t="s">
        <v>5688</v>
      </c>
      <c r="F101" t="s">
        <v>5687</v>
      </c>
      <c r="G101" t="s">
        <v>5686</v>
      </c>
      <c r="H101" t="s">
        <v>3460</v>
      </c>
      <c r="I101" t="s">
        <v>1992</v>
      </c>
      <c r="J101" t="s">
        <v>1948</v>
      </c>
      <c r="K101" t="s">
        <v>2072</v>
      </c>
      <c r="L101">
        <v>8</v>
      </c>
      <c r="M101">
        <v>8</v>
      </c>
      <c r="N101">
        <v>1712216835001</v>
      </c>
      <c r="P101">
        <v>67.261538461538464</v>
      </c>
      <c r="Q101" t="s">
        <v>94</v>
      </c>
      <c r="R101" t="s">
        <v>2089</v>
      </c>
      <c r="S101" t="s">
        <v>1945</v>
      </c>
      <c r="U101" t="s">
        <v>1944</v>
      </c>
      <c r="Y101" t="s">
        <v>1943</v>
      </c>
      <c r="Z101" t="s">
        <v>103</v>
      </c>
      <c r="AO101" t="str">
        <f>CONCATENATE(AL101,AM101,AN101)</f>
        <v/>
      </c>
      <c r="BD101" t="str">
        <f>CONCATENATE(AY101,AZ101,BA101,BB101,BC101)</f>
        <v/>
      </c>
      <c r="BG101" t="s">
        <v>2007</v>
      </c>
      <c r="BI101" t="s">
        <v>1935</v>
      </c>
      <c r="BJ101" t="s">
        <v>2006</v>
      </c>
      <c r="BK101" t="s">
        <v>1978</v>
      </c>
      <c r="BL101" t="s">
        <v>1932</v>
      </c>
      <c r="BM101" t="s">
        <v>103</v>
      </c>
      <c r="BN101" t="s">
        <v>94</v>
      </c>
      <c r="BO101" t="s">
        <v>2021</v>
      </c>
      <c r="BP101" t="s">
        <v>1958</v>
      </c>
      <c r="BQ101" t="s">
        <v>2020</v>
      </c>
      <c r="BR101" t="s">
        <v>1927</v>
      </c>
      <c r="BS101" t="s">
        <v>1974</v>
      </c>
      <c r="BT101" t="s">
        <v>1927</v>
      </c>
      <c r="BU101" t="s">
        <v>1974</v>
      </c>
      <c r="BV101" t="s">
        <v>1974</v>
      </c>
      <c r="BW101" t="s">
        <v>1974</v>
      </c>
      <c r="BX101" t="s">
        <v>1974</v>
      </c>
      <c r="BY101" t="s">
        <v>1974</v>
      </c>
      <c r="CA101" t="s">
        <v>103</v>
      </c>
      <c r="CB101" t="s">
        <v>1925</v>
      </c>
      <c r="CD101" t="s">
        <v>1973</v>
      </c>
      <c r="CG101" t="s">
        <v>2005</v>
      </c>
      <c r="CK101" t="s">
        <v>2004</v>
      </c>
      <c r="CL101" t="s">
        <v>94</v>
      </c>
      <c r="CM101" t="s">
        <v>103</v>
      </c>
      <c r="CN101" t="s">
        <v>2003</v>
      </c>
      <c r="CR101" t="s">
        <v>1919</v>
      </c>
      <c r="CV101" t="s">
        <v>5685</v>
      </c>
      <c r="CW101" t="s">
        <v>1917</v>
      </c>
      <c r="CY101" t="s">
        <v>2078</v>
      </c>
      <c r="CZ101" t="s">
        <v>103</v>
      </c>
      <c r="DA101" t="s">
        <v>989</v>
      </c>
      <c r="DB101" t="s">
        <v>5684</v>
      </c>
    </row>
    <row r="102" spans="1:106">
      <c r="A102">
        <v>12424142986</v>
      </c>
      <c r="B102">
        <v>400589871</v>
      </c>
      <c r="C102" s="3">
        <v>44246.409178240741</v>
      </c>
      <c r="D102" s="3">
        <v>44246.416678240741</v>
      </c>
      <c r="E102" t="s">
        <v>5683</v>
      </c>
      <c r="F102" t="s">
        <v>5682</v>
      </c>
      <c r="G102" t="s">
        <v>5681</v>
      </c>
      <c r="H102" t="s">
        <v>1961</v>
      </c>
      <c r="I102" t="s">
        <v>1992</v>
      </c>
      <c r="J102" t="s">
        <v>1948</v>
      </c>
      <c r="K102" t="s">
        <v>2072</v>
      </c>
      <c r="L102">
        <v>12</v>
      </c>
      <c r="M102">
        <v>12</v>
      </c>
      <c r="N102">
        <v>1705934766001</v>
      </c>
      <c r="P102">
        <v>2355.2903225806454</v>
      </c>
      <c r="Q102" t="s">
        <v>94</v>
      </c>
      <c r="R102" t="s">
        <v>1946</v>
      </c>
      <c r="S102" t="s">
        <v>1945</v>
      </c>
      <c r="T102" t="s">
        <v>2010</v>
      </c>
      <c r="Y102" t="s">
        <v>1943</v>
      </c>
      <c r="Z102" t="s">
        <v>103</v>
      </c>
      <c r="AO102" t="str">
        <f>CONCATENATE(AL102,AM102,AN102)</f>
        <v/>
      </c>
      <c r="BD102" t="str">
        <f>CONCATENATE(AY102,AZ102,BA102,BB102,BC102)</f>
        <v/>
      </c>
      <c r="BG102" t="s">
        <v>2007</v>
      </c>
      <c r="BH102" t="s">
        <v>5680</v>
      </c>
      <c r="BI102" t="s">
        <v>1935</v>
      </c>
      <c r="BJ102" t="s">
        <v>1934</v>
      </c>
      <c r="BK102" t="s">
        <v>2022</v>
      </c>
      <c r="BL102" t="s">
        <v>1932</v>
      </c>
      <c r="BM102" t="s">
        <v>103</v>
      </c>
      <c r="BN102" t="s">
        <v>94</v>
      </c>
      <c r="BO102" t="s">
        <v>2021</v>
      </c>
      <c r="BP102" t="s">
        <v>1930</v>
      </c>
      <c r="BQ102" t="s">
        <v>2020</v>
      </c>
      <c r="BR102" t="s">
        <v>1928</v>
      </c>
      <c r="BS102" t="s">
        <v>1927</v>
      </c>
      <c r="BT102" t="s">
        <v>1974</v>
      </c>
      <c r="BU102" t="s">
        <v>1927</v>
      </c>
      <c r="BV102" t="s">
        <v>1974</v>
      </c>
      <c r="BW102" t="s">
        <v>1927</v>
      </c>
      <c r="BX102" t="s">
        <v>1974</v>
      </c>
      <c r="BY102" t="s">
        <v>1974</v>
      </c>
      <c r="CA102" t="s">
        <v>103</v>
      </c>
      <c r="CB102" t="s">
        <v>1925</v>
      </c>
      <c r="CC102" t="s">
        <v>1924</v>
      </c>
      <c r="CK102" t="s">
        <v>2004</v>
      </c>
      <c r="CL102" t="s">
        <v>103</v>
      </c>
      <c r="CM102" t="s">
        <v>103</v>
      </c>
      <c r="CN102" t="s">
        <v>2003</v>
      </c>
      <c r="CQ102" t="s">
        <v>2018</v>
      </c>
      <c r="CR102" t="s">
        <v>1919</v>
      </c>
      <c r="CS102" t="s">
        <v>1970</v>
      </c>
      <c r="CV102" t="s">
        <v>5679</v>
      </c>
      <c r="CW102" t="s">
        <v>1917</v>
      </c>
      <c r="CY102" t="s">
        <v>2078</v>
      </c>
      <c r="CZ102" t="s">
        <v>103</v>
      </c>
      <c r="DA102" t="s">
        <v>5678</v>
      </c>
      <c r="DB102" t="s">
        <v>5677</v>
      </c>
    </row>
    <row r="103" spans="1:106">
      <c r="A103">
        <v>12424140533</v>
      </c>
      <c r="B103">
        <v>400589871</v>
      </c>
      <c r="C103" s="3">
        <v>44246.408900462964</v>
      </c>
      <c r="D103" s="3">
        <v>44246.409328703703</v>
      </c>
      <c r="E103" t="s">
        <v>5676</v>
      </c>
      <c r="F103" t="s">
        <v>5675</v>
      </c>
      <c r="G103" t="s">
        <v>5674</v>
      </c>
      <c r="H103" t="s">
        <v>2054</v>
      </c>
      <c r="I103" t="s">
        <v>1992</v>
      </c>
      <c r="J103" t="s">
        <v>1948</v>
      </c>
      <c r="K103" t="s">
        <v>2072</v>
      </c>
      <c r="L103">
        <v>4</v>
      </c>
      <c r="M103">
        <v>4</v>
      </c>
      <c r="N103">
        <v>1500383649001</v>
      </c>
      <c r="P103">
        <v>81.203703703703709</v>
      </c>
      <c r="Q103" t="s">
        <v>94</v>
      </c>
      <c r="R103" t="s">
        <v>2053</v>
      </c>
      <c r="S103" t="s">
        <v>1945</v>
      </c>
      <c r="T103" t="s">
        <v>2010</v>
      </c>
      <c r="Y103" t="s">
        <v>2493</v>
      </c>
      <c r="Z103" t="s">
        <v>103</v>
      </c>
      <c r="AO103" t="str">
        <f>CONCATENATE(AL103,AM103,AN103)</f>
        <v/>
      </c>
      <c r="BD103" t="str">
        <f>CONCATENATE(AY103,AZ103,BA103,BB103,BC103)</f>
        <v/>
      </c>
    </row>
    <row r="104" spans="1:106">
      <c r="A104">
        <v>12424135425</v>
      </c>
      <c r="B104">
        <v>400589871</v>
      </c>
      <c r="C104" s="3">
        <v>44246.404502314814</v>
      </c>
      <c r="D104" s="3">
        <v>44246.411643518521</v>
      </c>
      <c r="E104" t="s">
        <v>5673</v>
      </c>
      <c r="F104" t="s">
        <v>5672</v>
      </c>
      <c r="G104" t="s">
        <v>5671</v>
      </c>
      <c r="H104" t="s">
        <v>1961</v>
      </c>
      <c r="I104" t="s">
        <v>1992</v>
      </c>
      <c r="J104" t="s">
        <v>1948</v>
      </c>
      <c r="K104" t="s">
        <v>2072</v>
      </c>
      <c r="L104">
        <v>12</v>
      </c>
      <c r="M104">
        <v>12</v>
      </c>
      <c r="N104">
        <v>1711044949001</v>
      </c>
      <c r="P104">
        <v>2355.2903225806454</v>
      </c>
      <c r="Q104" t="s">
        <v>94</v>
      </c>
      <c r="R104" t="s">
        <v>2126</v>
      </c>
      <c r="S104" t="s">
        <v>1960</v>
      </c>
      <c r="U104" t="s">
        <v>1944</v>
      </c>
      <c r="Y104" t="s">
        <v>2493</v>
      </c>
      <c r="Z104" t="s">
        <v>103</v>
      </c>
      <c r="AO104" t="str">
        <f>CONCATENATE(AL104,AM104,AN104)</f>
        <v/>
      </c>
      <c r="BD104" t="str">
        <f>CONCATENATE(AY104,AZ104,BA104,BB104,BC104)</f>
        <v/>
      </c>
      <c r="BG104" t="s">
        <v>2007</v>
      </c>
      <c r="BI104" t="s">
        <v>2040</v>
      </c>
      <c r="BJ104" t="s">
        <v>2006</v>
      </c>
      <c r="BK104" t="s">
        <v>1978</v>
      </c>
      <c r="BL104" t="s">
        <v>1932</v>
      </c>
      <c r="BM104" t="s">
        <v>103</v>
      </c>
      <c r="BN104" t="s">
        <v>94</v>
      </c>
      <c r="BO104" t="s">
        <v>2021</v>
      </c>
      <c r="BP104" t="s">
        <v>1930</v>
      </c>
      <c r="BQ104" t="s">
        <v>1929</v>
      </c>
      <c r="BR104" t="s">
        <v>1928</v>
      </c>
      <c r="BS104" t="s">
        <v>1927</v>
      </c>
      <c r="BT104" t="s">
        <v>1928</v>
      </c>
      <c r="BU104" t="s">
        <v>1927</v>
      </c>
      <c r="BV104" t="s">
        <v>1974</v>
      </c>
      <c r="BW104" t="s">
        <v>1927</v>
      </c>
      <c r="BX104" t="s">
        <v>1927</v>
      </c>
      <c r="BY104" t="s">
        <v>1974</v>
      </c>
      <c r="CA104" t="s">
        <v>103</v>
      </c>
      <c r="CI104" t="s">
        <v>2137</v>
      </c>
      <c r="CK104" t="s">
        <v>1923</v>
      </c>
    </row>
    <row r="105" spans="1:106">
      <c r="A105">
        <v>12424135117</v>
      </c>
      <c r="B105">
        <v>400589871</v>
      </c>
      <c r="C105" s="3">
        <v>44246.40761574074</v>
      </c>
      <c r="D105" s="3">
        <v>44246.428472222222</v>
      </c>
      <c r="E105" t="s">
        <v>5670</v>
      </c>
      <c r="F105" t="s">
        <v>5669</v>
      </c>
      <c r="G105" t="s">
        <v>5668</v>
      </c>
      <c r="H105" t="s">
        <v>2054</v>
      </c>
      <c r="I105" t="s">
        <v>1992</v>
      </c>
      <c r="J105" t="s">
        <v>1948</v>
      </c>
      <c r="K105" t="s">
        <v>1947</v>
      </c>
      <c r="L105">
        <v>3</v>
      </c>
      <c r="M105">
        <v>3</v>
      </c>
      <c r="N105">
        <v>1705676912001</v>
      </c>
      <c r="P105">
        <v>29.161290322580644</v>
      </c>
      <c r="Q105" t="s">
        <v>94</v>
      </c>
      <c r="R105" t="s">
        <v>1946</v>
      </c>
      <c r="S105" t="s">
        <v>2088</v>
      </c>
      <c r="T105" t="s">
        <v>2010</v>
      </c>
      <c r="Y105" t="s">
        <v>1943</v>
      </c>
      <c r="Z105" t="s">
        <v>94</v>
      </c>
      <c r="AA105" t="s">
        <v>2008</v>
      </c>
      <c r="AM105" t="s">
        <v>1986</v>
      </c>
      <c r="AO105" t="str">
        <f>CONCATENATE(AL105,AM105,AN105)</f>
        <v>Es posible asistir a la apertura de ofertas</v>
      </c>
      <c r="AP105" t="s">
        <v>94</v>
      </c>
      <c r="AQ105" t="s">
        <v>1982</v>
      </c>
      <c r="AR105" t="s">
        <v>103</v>
      </c>
      <c r="AS105" t="s">
        <v>103</v>
      </c>
      <c r="AT105" t="s">
        <v>94</v>
      </c>
      <c r="AU105" t="s">
        <v>1942</v>
      </c>
      <c r="AV105" t="s">
        <v>2025</v>
      </c>
      <c r="AW105" t="s">
        <v>2008</v>
      </c>
      <c r="AX105" t="s">
        <v>133</v>
      </c>
      <c r="BC105" t="s">
        <v>1939</v>
      </c>
      <c r="BD105" t="str">
        <f>CONCATENATE(AY105,AZ105,BA105,BB105,BC105)</f>
        <v>Muy difícil</v>
      </c>
      <c r="BE105" t="s">
        <v>2087</v>
      </c>
      <c r="BF105" t="s">
        <v>1980</v>
      </c>
      <c r="BG105" t="s">
        <v>1936</v>
      </c>
      <c r="BH105" t="s">
        <v>5667</v>
      </c>
      <c r="BI105" t="s">
        <v>2050</v>
      </c>
      <c r="BJ105" t="s">
        <v>1934</v>
      </c>
      <c r="BK105" t="s">
        <v>1933</v>
      </c>
      <c r="BL105" t="s">
        <v>1932</v>
      </c>
      <c r="BM105" t="s">
        <v>103</v>
      </c>
      <c r="BN105" t="s">
        <v>94</v>
      </c>
      <c r="BO105" t="s">
        <v>2021</v>
      </c>
      <c r="BP105" t="s">
        <v>1930</v>
      </c>
      <c r="BQ105" t="s">
        <v>1957</v>
      </c>
      <c r="BR105" t="s">
        <v>1927</v>
      </c>
      <c r="BS105" t="s">
        <v>1974</v>
      </c>
      <c r="BT105" t="s">
        <v>1927</v>
      </c>
      <c r="BU105" t="s">
        <v>1974</v>
      </c>
      <c r="BV105" t="s">
        <v>1974</v>
      </c>
      <c r="BW105" t="s">
        <v>1974</v>
      </c>
      <c r="BX105" t="s">
        <v>1974</v>
      </c>
      <c r="BY105" t="s">
        <v>1974</v>
      </c>
      <c r="CA105" t="s">
        <v>103</v>
      </c>
      <c r="CB105" t="s">
        <v>1925</v>
      </c>
      <c r="CC105" t="s">
        <v>1924</v>
      </c>
      <c r="CG105" t="s">
        <v>2005</v>
      </c>
      <c r="CH105" t="s">
        <v>2071</v>
      </c>
      <c r="CK105" t="s">
        <v>2004</v>
      </c>
      <c r="CL105" t="s">
        <v>103</v>
      </c>
      <c r="CM105" t="s">
        <v>103</v>
      </c>
      <c r="CN105" t="s">
        <v>1922</v>
      </c>
      <c r="CO105" t="s">
        <v>2019</v>
      </c>
      <c r="CP105" t="s">
        <v>1920</v>
      </c>
      <c r="CQ105" t="s">
        <v>2018</v>
      </c>
      <c r="CV105" t="s">
        <v>5666</v>
      </c>
      <c r="CW105" t="s">
        <v>1968</v>
      </c>
      <c r="CY105" t="s">
        <v>1916</v>
      </c>
      <c r="CZ105" t="s">
        <v>2070</v>
      </c>
      <c r="DA105" t="s">
        <v>5665</v>
      </c>
      <c r="DB105" t="s">
        <v>5664</v>
      </c>
    </row>
    <row r="106" spans="1:106">
      <c r="A106">
        <v>12424132198</v>
      </c>
      <c r="B106">
        <v>400589871</v>
      </c>
      <c r="C106" s="3">
        <v>44246.407083333332</v>
      </c>
      <c r="D106" s="3">
        <v>44246.408692129633</v>
      </c>
      <c r="E106" t="s">
        <v>5663</v>
      </c>
      <c r="F106" t="s">
        <v>5662</v>
      </c>
      <c r="G106" t="s">
        <v>5661</v>
      </c>
      <c r="H106" t="s">
        <v>1961</v>
      </c>
      <c r="I106" t="s">
        <v>3464</v>
      </c>
      <c r="J106" t="s">
        <v>1948</v>
      </c>
      <c r="K106" t="s">
        <v>2011</v>
      </c>
      <c r="L106">
        <v>9</v>
      </c>
      <c r="M106">
        <v>9</v>
      </c>
      <c r="N106">
        <v>992268247001</v>
      </c>
      <c r="P106">
        <v>199</v>
      </c>
      <c r="Q106" t="s">
        <v>94</v>
      </c>
      <c r="R106" t="s">
        <v>1946</v>
      </c>
      <c r="S106" t="s">
        <v>1945</v>
      </c>
      <c r="U106" t="s">
        <v>1944</v>
      </c>
      <c r="Y106" t="s">
        <v>1943</v>
      </c>
      <c r="Z106" t="s">
        <v>94</v>
      </c>
      <c r="AA106" t="s">
        <v>2008</v>
      </c>
      <c r="AB106" t="s">
        <v>1984</v>
      </c>
      <c r="AN106" t="s">
        <v>43</v>
      </c>
      <c r="AO106" t="str">
        <f>CONCATENATE(AL106,AM106,AN106)</f>
        <v>Ninguna de las anteriores</v>
      </c>
      <c r="AP106" t="s">
        <v>103</v>
      </c>
      <c r="AQ106" t="s">
        <v>73</v>
      </c>
      <c r="AR106" t="s">
        <v>103</v>
      </c>
      <c r="AS106" t="s">
        <v>73</v>
      </c>
      <c r="AT106" t="s">
        <v>73</v>
      </c>
      <c r="AU106" t="s">
        <v>103</v>
      </c>
      <c r="BD106" t="str">
        <f>CONCATENATE(AY106,AZ106,BA106,BB106,BC106)</f>
        <v/>
      </c>
    </row>
    <row r="107" spans="1:106">
      <c r="A107">
        <v>12424127342</v>
      </c>
      <c r="B107">
        <v>400589871</v>
      </c>
      <c r="C107" s="3">
        <v>44246.4062962963</v>
      </c>
      <c r="D107" s="3">
        <v>44246.413368055553</v>
      </c>
      <c r="E107" t="s">
        <v>5660</v>
      </c>
      <c r="F107" t="s">
        <v>5659</v>
      </c>
      <c r="G107" t="s">
        <v>5658</v>
      </c>
      <c r="H107" t="s">
        <v>1961</v>
      </c>
      <c r="I107" t="s">
        <v>3464</v>
      </c>
      <c r="J107" t="s">
        <v>1948</v>
      </c>
      <c r="K107" t="s">
        <v>2072</v>
      </c>
      <c r="L107">
        <v>11</v>
      </c>
      <c r="M107">
        <v>11</v>
      </c>
      <c r="N107">
        <v>1792996929001</v>
      </c>
      <c r="P107">
        <v>428.92857142857144</v>
      </c>
      <c r="Q107" t="s">
        <v>94</v>
      </c>
      <c r="R107" t="s">
        <v>1946</v>
      </c>
      <c r="S107" t="s">
        <v>1960</v>
      </c>
      <c r="U107" t="s">
        <v>1944</v>
      </c>
      <c r="W107" t="s">
        <v>1990</v>
      </c>
      <c r="Y107" t="s">
        <v>1943</v>
      </c>
      <c r="Z107" t="s">
        <v>94</v>
      </c>
      <c r="AA107" t="s">
        <v>2008</v>
      </c>
      <c r="AB107" t="s">
        <v>1984</v>
      </c>
      <c r="AC107" t="s">
        <v>1989</v>
      </c>
      <c r="AD107" t="s">
        <v>1988</v>
      </c>
      <c r="AE107" t="s">
        <v>2027</v>
      </c>
      <c r="AF107" t="s">
        <v>2026</v>
      </c>
      <c r="AG107" t="s">
        <v>1940</v>
      </c>
      <c r="AJ107" t="s">
        <v>2080</v>
      </c>
      <c r="AM107" t="s">
        <v>1986</v>
      </c>
      <c r="AO107" t="str">
        <f>CONCATENATE(AL107,AM107,AN107)</f>
        <v>Es posible asistir a la apertura de ofertas</v>
      </c>
      <c r="AP107" t="s">
        <v>94</v>
      </c>
      <c r="AQ107" t="s">
        <v>1939</v>
      </c>
      <c r="AR107" t="s">
        <v>103</v>
      </c>
      <c r="AS107" t="s">
        <v>103</v>
      </c>
      <c r="AT107" t="s">
        <v>103</v>
      </c>
      <c r="AU107" t="s">
        <v>1942</v>
      </c>
      <c r="AV107" t="s">
        <v>2052</v>
      </c>
      <c r="AW107" t="s">
        <v>1989</v>
      </c>
      <c r="AX107" t="s">
        <v>110</v>
      </c>
      <c r="BC107" t="s">
        <v>1939</v>
      </c>
      <c r="BD107" t="str">
        <f>CONCATENATE(AY107,AZ107,BA107,BB107,BC107)</f>
        <v>Muy difícil</v>
      </c>
      <c r="BE107" t="s">
        <v>1938</v>
      </c>
      <c r="BF107" t="s">
        <v>2100</v>
      </c>
      <c r="BG107" t="s">
        <v>1936</v>
      </c>
      <c r="BI107" t="s">
        <v>1935</v>
      </c>
      <c r="BJ107" t="s">
        <v>1934</v>
      </c>
      <c r="BK107" t="s">
        <v>1978</v>
      </c>
      <c r="BL107" t="s">
        <v>1932</v>
      </c>
      <c r="BM107" t="s">
        <v>103</v>
      </c>
      <c r="BN107" t="s">
        <v>103</v>
      </c>
      <c r="BO107" t="s">
        <v>2021</v>
      </c>
      <c r="BP107" t="s">
        <v>1930</v>
      </c>
      <c r="BQ107" t="s">
        <v>2020</v>
      </c>
      <c r="BR107" t="s">
        <v>1927</v>
      </c>
      <c r="BS107" t="s">
        <v>1927</v>
      </c>
      <c r="BT107" t="s">
        <v>1927</v>
      </c>
      <c r="BU107" t="s">
        <v>1927</v>
      </c>
      <c r="BV107" t="s">
        <v>1974</v>
      </c>
      <c r="BW107" t="s">
        <v>1974</v>
      </c>
      <c r="BX107" t="s">
        <v>1974</v>
      </c>
      <c r="BY107" t="s">
        <v>1974</v>
      </c>
      <c r="CA107" t="s">
        <v>103</v>
      </c>
      <c r="CD107" t="s">
        <v>1973</v>
      </c>
      <c r="CE107" t="s">
        <v>2039</v>
      </c>
      <c r="CK107" t="s">
        <v>2004</v>
      </c>
      <c r="CL107" t="s">
        <v>94</v>
      </c>
      <c r="CM107" t="s">
        <v>94</v>
      </c>
      <c r="CN107" t="s">
        <v>1922</v>
      </c>
      <c r="CO107" t="s">
        <v>1921</v>
      </c>
      <c r="CP107" t="s">
        <v>1920</v>
      </c>
      <c r="CQ107" t="s">
        <v>2018</v>
      </c>
      <c r="CR107" t="s">
        <v>1919</v>
      </c>
      <c r="CV107" t="s">
        <v>5657</v>
      </c>
      <c r="CW107" t="s">
        <v>1968</v>
      </c>
      <c r="CY107" t="s">
        <v>2078</v>
      </c>
      <c r="CZ107" t="s">
        <v>103</v>
      </c>
      <c r="DA107" t="s">
        <v>3071</v>
      </c>
      <c r="DB107" t="s">
        <v>5656</v>
      </c>
    </row>
    <row r="108" spans="1:106">
      <c r="A108">
        <v>12424118933</v>
      </c>
      <c r="B108">
        <v>400589871</v>
      </c>
      <c r="C108" s="3">
        <v>44246.403969907406</v>
      </c>
      <c r="D108" s="3">
        <v>44246.404965277776</v>
      </c>
      <c r="E108" t="s">
        <v>5655</v>
      </c>
      <c r="F108" t="s">
        <v>5654</v>
      </c>
      <c r="G108" t="s">
        <v>5653</v>
      </c>
      <c r="H108" t="s">
        <v>2054</v>
      </c>
      <c r="I108" t="s">
        <v>3464</v>
      </c>
      <c r="J108" t="s">
        <v>1948</v>
      </c>
      <c r="K108" t="s">
        <v>1947</v>
      </c>
      <c r="L108">
        <v>3</v>
      </c>
      <c r="M108">
        <v>3</v>
      </c>
      <c r="N108">
        <v>992378344001</v>
      </c>
      <c r="P108">
        <v>29.161290322580644</v>
      </c>
      <c r="Q108" t="s">
        <v>94</v>
      </c>
      <c r="R108" t="s">
        <v>1946</v>
      </c>
      <c r="S108" t="s">
        <v>2088</v>
      </c>
      <c r="T108" t="s">
        <v>2010</v>
      </c>
      <c r="U108" t="s">
        <v>1944</v>
      </c>
      <c r="Y108" t="s">
        <v>1943</v>
      </c>
      <c r="Z108" t="s">
        <v>94</v>
      </c>
      <c r="AO108" t="str">
        <f>CONCATENATE(AL108,AM108,AN108)</f>
        <v/>
      </c>
      <c r="BD108" t="str">
        <f>CONCATENATE(AY108,AZ108,BA108,BB108,BC108)</f>
        <v/>
      </c>
    </row>
    <row r="109" spans="1:106">
      <c r="A109">
        <v>12424105905</v>
      </c>
      <c r="B109">
        <v>400589871</v>
      </c>
      <c r="C109" s="3">
        <v>44246.401122685187</v>
      </c>
      <c r="D109" s="3">
        <v>44246.402326388888</v>
      </c>
      <c r="E109" t="s">
        <v>5652</v>
      </c>
      <c r="F109" t="s">
        <v>5651</v>
      </c>
      <c r="G109" t="s">
        <v>5650</v>
      </c>
      <c r="H109" t="s">
        <v>1961</v>
      </c>
      <c r="I109" t="s">
        <v>3464</v>
      </c>
      <c r="J109" t="s">
        <v>1948</v>
      </c>
      <c r="K109" t="s">
        <v>2011</v>
      </c>
      <c r="L109">
        <v>9</v>
      </c>
      <c r="M109">
        <v>9</v>
      </c>
      <c r="N109">
        <v>992930071001</v>
      </c>
      <c r="P109">
        <v>199</v>
      </c>
      <c r="Q109" t="s">
        <v>94</v>
      </c>
      <c r="R109" t="s">
        <v>1946</v>
      </c>
      <c r="S109" t="s">
        <v>1960</v>
      </c>
      <c r="U109" t="s">
        <v>1944</v>
      </c>
      <c r="X109" t="s">
        <v>5649</v>
      </c>
      <c r="Y109" t="s">
        <v>2009</v>
      </c>
      <c r="Z109" t="s">
        <v>103</v>
      </c>
      <c r="AO109" t="str">
        <f>CONCATENATE(AL109,AM109,AN109)</f>
        <v/>
      </c>
      <c r="BD109" t="str">
        <f>CONCATENATE(AY109,AZ109,BA109,BB109,BC109)</f>
        <v/>
      </c>
    </row>
    <row r="110" spans="1:106">
      <c r="A110">
        <v>12424102602</v>
      </c>
      <c r="B110">
        <v>400589871</v>
      </c>
      <c r="C110" s="3">
        <v>44246.36550925926</v>
      </c>
      <c r="D110" s="3">
        <v>44246.401817129627</v>
      </c>
      <c r="E110" t="s">
        <v>5648</v>
      </c>
      <c r="F110" t="s">
        <v>5647</v>
      </c>
      <c r="G110" t="s">
        <v>5646</v>
      </c>
      <c r="H110" t="s">
        <v>1961</v>
      </c>
      <c r="I110" t="s">
        <v>1992</v>
      </c>
      <c r="J110" t="s">
        <v>1948</v>
      </c>
      <c r="K110" t="s">
        <v>2072</v>
      </c>
      <c r="L110">
        <v>12</v>
      </c>
      <c r="M110">
        <v>12</v>
      </c>
      <c r="N110">
        <v>502410715001</v>
      </c>
      <c r="P110">
        <v>2355.2903225806454</v>
      </c>
      <c r="Q110" t="s">
        <v>94</v>
      </c>
      <c r="R110" t="s">
        <v>1946</v>
      </c>
      <c r="S110" t="s">
        <v>1960</v>
      </c>
      <c r="U110" t="s">
        <v>1944</v>
      </c>
      <c r="Y110" t="s">
        <v>1943</v>
      </c>
      <c r="Z110" t="s">
        <v>94</v>
      </c>
      <c r="AO110" t="str">
        <f>CONCATENATE(AL110,AM110,AN110)</f>
        <v/>
      </c>
      <c r="BD110" t="str">
        <f>CONCATENATE(AY110,AZ110,BA110,BB110,BC110)</f>
        <v/>
      </c>
    </row>
    <row r="111" spans="1:106">
      <c r="A111">
        <v>12424101119</v>
      </c>
      <c r="B111">
        <v>400589871</v>
      </c>
      <c r="C111" s="3">
        <v>44246.400717592594</v>
      </c>
      <c r="D111" s="3">
        <v>44246.407939814817</v>
      </c>
      <c r="E111" t="s">
        <v>5645</v>
      </c>
      <c r="F111" t="s">
        <v>5644</v>
      </c>
      <c r="G111" t="s">
        <v>5643</v>
      </c>
      <c r="H111" t="s">
        <v>1961</v>
      </c>
      <c r="I111" t="s">
        <v>3464</v>
      </c>
      <c r="J111" t="s">
        <v>1948</v>
      </c>
      <c r="K111" t="s">
        <v>2011</v>
      </c>
      <c r="L111">
        <v>9</v>
      </c>
      <c r="M111">
        <v>9</v>
      </c>
      <c r="N111">
        <v>190453200001</v>
      </c>
      <c r="P111">
        <v>199</v>
      </c>
      <c r="Q111" t="s">
        <v>94</v>
      </c>
      <c r="R111" t="s">
        <v>1946</v>
      </c>
      <c r="S111" t="s">
        <v>1960</v>
      </c>
      <c r="U111" t="s">
        <v>1944</v>
      </c>
      <c r="V111" t="s">
        <v>1991</v>
      </c>
      <c r="Y111" t="s">
        <v>2009</v>
      </c>
      <c r="Z111" t="s">
        <v>103</v>
      </c>
      <c r="AO111" t="str">
        <f>CONCATENATE(AL111,AM111,AN111)</f>
        <v/>
      </c>
      <c r="BD111" t="str">
        <f>CONCATENATE(AY111,AZ111,BA111,BB111,BC111)</f>
        <v/>
      </c>
      <c r="BG111" t="s">
        <v>1979</v>
      </c>
      <c r="BI111" t="s">
        <v>2050</v>
      </c>
      <c r="BJ111" t="s">
        <v>1934</v>
      </c>
      <c r="BK111" t="s">
        <v>1978</v>
      </c>
      <c r="BL111" t="s">
        <v>1932</v>
      </c>
      <c r="BM111" t="s">
        <v>103</v>
      </c>
      <c r="BN111" t="s">
        <v>94</v>
      </c>
      <c r="BO111" t="s">
        <v>2021</v>
      </c>
      <c r="BP111" t="s">
        <v>1930</v>
      </c>
      <c r="BQ111" t="s">
        <v>2020</v>
      </c>
      <c r="BR111" t="s">
        <v>1928</v>
      </c>
      <c r="BS111" t="s">
        <v>1928</v>
      </c>
      <c r="BT111" t="s">
        <v>1928</v>
      </c>
      <c r="BU111" t="s">
        <v>1927</v>
      </c>
      <c r="BV111" t="s">
        <v>1928</v>
      </c>
      <c r="BW111" t="s">
        <v>1927</v>
      </c>
      <c r="BX111" t="s">
        <v>1927</v>
      </c>
      <c r="BY111" t="s">
        <v>1927</v>
      </c>
      <c r="CA111" t="s">
        <v>103</v>
      </c>
      <c r="CC111" t="s">
        <v>1924</v>
      </c>
      <c r="CK111" t="s">
        <v>1923</v>
      </c>
      <c r="CL111" t="s">
        <v>103</v>
      </c>
      <c r="CM111" t="s">
        <v>103</v>
      </c>
      <c r="CN111" t="s">
        <v>1922</v>
      </c>
      <c r="CO111" t="s">
        <v>1921</v>
      </c>
      <c r="CP111" t="s">
        <v>1920</v>
      </c>
      <c r="CQ111" t="s">
        <v>2018</v>
      </c>
      <c r="CR111" t="s">
        <v>1919</v>
      </c>
      <c r="CV111" t="s">
        <v>5642</v>
      </c>
      <c r="CW111" t="s">
        <v>1917</v>
      </c>
      <c r="CY111" t="s">
        <v>2078</v>
      </c>
      <c r="CZ111" t="s">
        <v>103</v>
      </c>
      <c r="DA111" t="s">
        <v>5641</v>
      </c>
      <c r="DB111" t="s">
        <v>5640</v>
      </c>
    </row>
    <row r="112" spans="1:106">
      <c r="A112">
        <v>12424096256</v>
      </c>
      <c r="B112">
        <v>400589871</v>
      </c>
      <c r="C112" s="3">
        <v>44246.396944444445</v>
      </c>
      <c r="D112" s="3">
        <v>44246.419583333336</v>
      </c>
      <c r="E112" t="s">
        <v>5639</v>
      </c>
      <c r="F112" t="s">
        <v>5638</v>
      </c>
      <c r="G112" t="s">
        <v>5637</v>
      </c>
      <c r="H112" t="s">
        <v>3460</v>
      </c>
      <c r="I112" t="s">
        <v>3464</v>
      </c>
      <c r="J112" t="s">
        <v>1948</v>
      </c>
      <c r="K112" t="s">
        <v>1947</v>
      </c>
      <c r="L112">
        <v>5</v>
      </c>
      <c r="M112">
        <v>5</v>
      </c>
      <c r="N112">
        <v>1791928555001</v>
      </c>
      <c r="P112">
        <v>38.859154929577464</v>
      </c>
      <c r="Q112" t="s">
        <v>94</v>
      </c>
      <c r="R112" t="s">
        <v>1946</v>
      </c>
      <c r="S112" t="s">
        <v>1945</v>
      </c>
      <c r="U112" t="s">
        <v>1944</v>
      </c>
      <c r="Y112" t="s">
        <v>1943</v>
      </c>
      <c r="Z112" t="s">
        <v>94</v>
      </c>
      <c r="AA112" t="s">
        <v>2008</v>
      </c>
      <c r="AL112" t="s">
        <v>1987</v>
      </c>
      <c r="AO112" t="str">
        <f>CONCATENATE(AL112,AM112,AN112)</f>
        <v>Los procedimientos son claros y detallados</v>
      </c>
      <c r="AP112" t="s">
        <v>94</v>
      </c>
      <c r="AQ112" t="s">
        <v>1939</v>
      </c>
      <c r="AR112" t="s">
        <v>103</v>
      </c>
      <c r="AS112" t="s">
        <v>73</v>
      </c>
      <c r="AT112" t="s">
        <v>73</v>
      </c>
      <c r="AU112" t="s">
        <v>1942</v>
      </c>
      <c r="AV112" t="s">
        <v>2052</v>
      </c>
      <c r="AW112" t="s">
        <v>2008</v>
      </c>
      <c r="AX112" t="s">
        <v>1983</v>
      </c>
      <c r="BA112" t="s">
        <v>2042</v>
      </c>
      <c r="BD112" t="str">
        <f>CONCATENATE(AY112,AZ112,BA112,BB112,BC112)</f>
        <v>Ni fácil ni difícil</v>
      </c>
      <c r="BE112" t="s">
        <v>2087</v>
      </c>
      <c r="BF112" t="s">
        <v>1980</v>
      </c>
      <c r="BG112" t="s">
        <v>2007</v>
      </c>
      <c r="BH112" t="s">
        <v>5636</v>
      </c>
      <c r="BI112" t="s">
        <v>2040</v>
      </c>
      <c r="BJ112" t="s">
        <v>1934</v>
      </c>
      <c r="BK112" t="s">
        <v>1978</v>
      </c>
      <c r="BL112" t="s">
        <v>1932</v>
      </c>
      <c r="BM112" t="s">
        <v>103</v>
      </c>
      <c r="BN112" t="s">
        <v>103</v>
      </c>
      <c r="BO112" t="s">
        <v>2021</v>
      </c>
      <c r="BP112" t="s">
        <v>1976</v>
      </c>
      <c r="BQ112" t="s">
        <v>1957</v>
      </c>
      <c r="BR112" t="s">
        <v>1928</v>
      </c>
      <c r="BS112" t="s">
        <v>1927</v>
      </c>
      <c r="BT112" t="s">
        <v>1928</v>
      </c>
      <c r="BU112" t="s">
        <v>1927</v>
      </c>
      <c r="BV112" t="s">
        <v>1927</v>
      </c>
      <c r="BW112" t="s">
        <v>1974</v>
      </c>
      <c r="BX112" t="s">
        <v>1974</v>
      </c>
      <c r="BY112" t="s">
        <v>1974</v>
      </c>
      <c r="CA112" t="s">
        <v>103</v>
      </c>
      <c r="CB112" t="s">
        <v>1925</v>
      </c>
      <c r="CC112" t="s">
        <v>1924</v>
      </c>
      <c r="CK112" t="s">
        <v>2004</v>
      </c>
      <c r="CL112" t="s">
        <v>94</v>
      </c>
      <c r="CM112" t="s">
        <v>94</v>
      </c>
      <c r="CN112" t="s">
        <v>1922</v>
      </c>
      <c r="CO112" t="s">
        <v>1921</v>
      </c>
      <c r="CP112" t="s">
        <v>1920</v>
      </c>
      <c r="CQ112" t="s">
        <v>2018</v>
      </c>
      <c r="CR112" t="s">
        <v>1919</v>
      </c>
      <c r="CV112" t="s">
        <v>5635</v>
      </c>
      <c r="CW112" t="s">
        <v>1917</v>
      </c>
      <c r="CY112" t="s">
        <v>1916</v>
      </c>
      <c r="CZ112" t="s">
        <v>2070</v>
      </c>
      <c r="DA112" t="s">
        <v>5634</v>
      </c>
      <c r="DB112" t="s">
        <v>5633</v>
      </c>
    </row>
    <row r="113" spans="1:106">
      <c r="A113">
        <v>12424096030</v>
      </c>
      <c r="B113">
        <v>400589871</v>
      </c>
      <c r="C113" s="3">
        <v>44246.39943287037</v>
      </c>
      <c r="D113" s="3">
        <v>44246.416354166664</v>
      </c>
      <c r="E113" t="s">
        <v>5632</v>
      </c>
      <c r="F113" t="s">
        <v>5631</v>
      </c>
      <c r="G113" t="s">
        <v>5630</v>
      </c>
      <c r="H113" t="s">
        <v>2030</v>
      </c>
      <c r="I113" t="s">
        <v>3464</v>
      </c>
      <c r="J113" t="s">
        <v>1948</v>
      </c>
      <c r="K113" t="s">
        <v>2072</v>
      </c>
      <c r="L113">
        <v>2</v>
      </c>
      <c r="M113">
        <v>2</v>
      </c>
      <c r="N113">
        <v>990917051001</v>
      </c>
      <c r="P113">
        <v>36.547169811320757</v>
      </c>
      <c r="Q113" t="s">
        <v>94</v>
      </c>
      <c r="R113" t="s">
        <v>2089</v>
      </c>
      <c r="S113" t="s">
        <v>2088</v>
      </c>
      <c r="T113" t="s">
        <v>2010</v>
      </c>
      <c r="Y113" t="s">
        <v>2009</v>
      </c>
      <c r="Z113" t="s">
        <v>103</v>
      </c>
      <c r="AO113" t="str">
        <f>CONCATENATE(AL113,AM113,AN113)</f>
        <v/>
      </c>
      <c r="BD113" t="str">
        <f>CONCATENATE(AY113,AZ113,BA113,BB113,BC113)</f>
        <v/>
      </c>
      <c r="BG113" t="s">
        <v>1979</v>
      </c>
      <c r="BI113" t="s">
        <v>1935</v>
      </c>
      <c r="BJ113" t="s">
        <v>2006</v>
      </c>
      <c r="BK113" t="s">
        <v>1978</v>
      </c>
      <c r="BL113" t="s">
        <v>1932</v>
      </c>
      <c r="BM113" t="s">
        <v>103</v>
      </c>
      <c r="BN113" t="s">
        <v>94</v>
      </c>
      <c r="BO113" t="s">
        <v>2124</v>
      </c>
      <c r="BP113" t="s">
        <v>1958</v>
      </c>
      <c r="BQ113" t="s">
        <v>1957</v>
      </c>
      <c r="BR113" t="s">
        <v>1927</v>
      </c>
      <c r="BS113" t="s">
        <v>1974</v>
      </c>
      <c r="BT113" t="s">
        <v>1974</v>
      </c>
      <c r="BU113" t="s">
        <v>1974</v>
      </c>
      <c r="BV113" t="s">
        <v>1974</v>
      </c>
      <c r="BW113" t="s">
        <v>1974</v>
      </c>
      <c r="BX113" t="s">
        <v>1974</v>
      </c>
      <c r="BY113" t="s">
        <v>1974</v>
      </c>
      <c r="CA113" t="s">
        <v>103</v>
      </c>
      <c r="CB113" t="s">
        <v>1925</v>
      </c>
      <c r="CK113" t="s">
        <v>1923</v>
      </c>
      <c r="CL113" t="s">
        <v>94</v>
      </c>
      <c r="CM113" t="s">
        <v>103</v>
      </c>
      <c r="CN113" t="s">
        <v>2003</v>
      </c>
      <c r="CP113" t="s">
        <v>1920</v>
      </c>
      <c r="CQ113" t="s">
        <v>2018</v>
      </c>
      <c r="CR113" t="s">
        <v>1919</v>
      </c>
      <c r="CV113" t="s">
        <v>5629</v>
      </c>
      <c r="CW113" t="s">
        <v>1968</v>
      </c>
      <c r="CY113" t="s">
        <v>1916</v>
      </c>
      <c r="CZ113" t="s">
        <v>103</v>
      </c>
      <c r="DA113" t="s">
        <v>5628</v>
      </c>
      <c r="DB113" t="s">
        <v>5627</v>
      </c>
    </row>
    <row r="114" spans="1:106">
      <c r="A114">
        <v>12424091133</v>
      </c>
      <c r="B114">
        <v>400589871</v>
      </c>
      <c r="C114" s="3">
        <v>44246.398993055554</v>
      </c>
      <c r="D114" s="3">
        <v>44246.435787037037</v>
      </c>
      <c r="E114" t="s">
        <v>5626</v>
      </c>
      <c r="F114" t="s">
        <v>5625</v>
      </c>
      <c r="G114" t="s">
        <v>5624</v>
      </c>
      <c r="H114" t="s">
        <v>2054</v>
      </c>
      <c r="I114" t="s">
        <v>3464</v>
      </c>
      <c r="J114" t="s">
        <v>1948</v>
      </c>
      <c r="K114" t="s">
        <v>2072</v>
      </c>
      <c r="L114">
        <v>4</v>
      </c>
      <c r="M114">
        <v>4</v>
      </c>
      <c r="N114">
        <v>1191771032001</v>
      </c>
      <c r="P114">
        <v>81.203703703703709</v>
      </c>
      <c r="Q114" t="s">
        <v>94</v>
      </c>
      <c r="R114" t="s">
        <v>2053</v>
      </c>
      <c r="S114" t="s">
        <v>2088</v>
      </c>
      <c r="U114" t="s">
        <v>1944</v>
      </c>
      <c r="Y114" t="s">
        <v>2009</v>
      </c>
      <c r="Z114" t="s">
        <v>94</v>
      </c>
      <c r="AA114" t="s">
        <v>2008</v>
      </c>
      <c r="AM114" t="s">
        <v>1986</v>
      </c>
      <c r="AO114" t="str">
        <f>CONCATENATE(AL114,AM114,AN114)</f>
        <v>Es posible asistir a la apertura de ofertas</v>
      </c>
      <c r="AP114" t="s">
        <v>103</v>
      </c>
      <c r="AQ114" t="s">
        <v>1939</v>
      </c>
      <c r="AR114" t="s">
        <v>103</v>
      </c>
      <c r="AS114" t="s">
        <v>73</v>
      </c>
      <c r="AT114" t="s">
        <v>94</v>
      </c>
      <c r="AU114" t="s">
        <v>103</v>
      </c>
      <c r="BD114" t="str">
        <f>CONCATENATE(AY114,AZ114,BA114,BB114,BC114)</f>
        <v/>
      </c>
      <c r="BG114" t="s">
        <v>2007</v>
      </c>
      <c r="BI114" t="s">
        <v>2040</v>
      </c>
      <c r="BJ114" t="s">
        <v>1934</v>
      </c>
      <c r="BK114" t="s">
        <v>1933</v>
      </c>
      <c r="BL114" t="s">
        <v>1932</v>
      </c>
      <c r="BM114" t="s">
        <v>94</v>
      </c>
      <c r="BN114" t="s">
        <v>94</v>
      </c>
      <c r="BO114" t="s">
        <v>2021</v>
      </c>
      <c r="BP114" t="s">
        <v>1930</v>
      </c>
      <c r="BQ114" t="s">
        <v>1929</v>
      </c>
      <c r="BR114" t="s">
        <v>1928</v>
      </c>
      <c r="BS114" t="s">
        <v>1928</v>
      </c>
      <c r="BT114" t="s">
        <v>1928</v>
      </c>
      <c r="BU114" t="s">
        <v>1928</v>
      </c>
      <c r="BV114" t="s">
        <v>1928</v>
      </c>
      <c r="BW114" t="s">
        <v>1928</v>
      </c>
      <c r="BX114" t="s">
        <v>1928</v>
      </c>
      <c r="BY114" t="s">
        <v>1928</v>
      </c>
      <c r="CA114" t="s">
        <v>103</v>
      </c>
      <c r="CB114" t="s">
        <v>1925</v>
      </c>
      <c r="CC114" t="s">
        <v>1924</v>
      </c>
      <c r="CF114" t="s">
        <v>1972</v>
      </c>
      <c r="CK114" t="s">
        <v>1923</v>
      </c>
      <c r="CL114" t="s">
        <v>94</v>
      </c>
      <c r="CM114" t="s">
        <v>103</v>
      </c>
      <c r="CN114" t="s">
        <v>2003</v>
      </c>
      <c r="CP114" t="s">
        <v>1920</v>
      </c>
      <c r="CV114" t="s">
        <v>2542</v>
      </c>
      <c r="CW114" t="s">
        <v>1968</v>
      </c>
      <c r="CY114" t="s">
        <v>2078</v>
      </c>
      <c r="CZ114" t="s">
        <v>103</v>
      </c>
    </row>
    <row r="115" spans="1:106">
      <c r="A115">
        <v>12424090926</v>
      </c>
      <c r="B115">
        <v>400589871</v>
      </c>
      <c r="C115" s="3">
        <v>44246.396967592591</v>
      </c>
      <c r="D115" s="3">
        <v>44246.408726851849</v>
      </c>
      <c r="E115" t="s">
        <v>5623</v>
      </c>
      <c r="F115" t="s">
        <v>5622</v>
      </c>
      <c r="G115" t="s">
        <v>5621</v>
      </c>
      <c r="H115" t="s">
        <v>3460</v>
      </c>
      <c r="I115" t="s">
        <v>1992</v>
      </c>
      <c r="J115" t="s">
        <v>1948</v>
      </c>
      <c r="K115" t="s">
        <v>1947</v>
      </c>
      <c r="L115">
        <v>6</v>
      </c>
      <c r="M115">
        <v>6</v>
      </c>
      <c r="N115">
        <v>1704747821001</v>
      </c>
      <c r="P115">
        <v>40.822580645161288</v>
      </c>
      <c r="Q115" t="s">
        <v>94</v>
      </c>
      <c r="R115" t="s">
        <v>2053</v>
      </c>
      <c r="S115" t="s">
        <v>1945</v>
      </c>
      <c r="T115" t="s">
        <v>2010</v>
      </c>
      <c r="Y115" t="s">
        <v>1943</v>
      </c>
      <c r="Z115" t="s">
        <v>94</v>
      </c>
      <c r="AA115" t="s">
        <v>2008</v>
      </c>
      <c r="AC115" t="s">
        <v>1989</v>
      </c>
      <c r="AI115" t="s">
        <v>2102</v>
      </c>
      <c r="AN115" t="s">
        <v>43</v>
      </c>
      <c r="AO115" t="str">
        <f>CONCATENATE(AL115,AM115,AN115)</f>
        <v>Ninguna de las anteriores</v>
      </c>
      <c r="AP115" t="s">
        <v>103</v>
      </c>
      <c r="AQ115" t="s">
        <v>1939</v>
      </c>
      <c r="AR115" t="s">
        <v>103</v>
      </c>
      <c r="AS115" t="s">
        <v>103</v>
      </c>
      <c r="AT115" t="s">
        <v>73</v>
      </c>
      <c r="AU115" t="s">
        <v>103</v>
      </c>
      <c r="BD115" t="str">
        <f>CONCATENATE(AY115,AZ115,BA115,BB115,BC115)</f>
        <v/>
      </c>
      <c r="BG115" t="s">
        <v>1936</v>
      </c>
      <c r="BH115" t="s">
        <v>5620</v>
      </c>
      <c r="BI115" t="s">
        <v>2040</v>
      </c>
      <c r="BJ115" t="s">
        <v>1934</v>
      </c>
      <c r="BK115" t="s">
        <v>1933</v>
      </c>
      <c r="BL115" t="s">
        <v>1932</v>
      </c>
      <c r="BM115" t="s">
        <v>103</v>
      </c>
      <c r="BN115" t="s">
        <v>94</v>
      </c>
      <c r="BO115" t="s">
        <v>2021</v>
      </c>
      <c r="BP115" t="s">
        <v>1930</v>
      </c>
      <c r="BQ115" t="s">
        <v>2020</v>
      </c>
      <c r="BR115" t="s">
        <v>1928</v>
      </c>
      <c r="BS115" t="s">
        <v>1927</v>
      </c>
      <c r="BT115" t="s">
        <v>1928</v>
      </c>
      <c r="BU115" t="s">
        <v>1926</v>
      </c>
      <c r="BV115" t="s">
        <v>1927</v>
      </c>
      <c r="BW115" t="s">
        <v>1974</v>
      </c>
      <c r="BX115" t="s">
        <v>1974</v>
      </c>
      <c r="BY115" t="s">
        <v>1974</v>
      </c>
      <c r="BZ115" t="s">
        <v>5619</v>
      </c>
      <c r="CA115" t="s">
        <v>103</v>
      </c>
      <c r="CD115" t="s">
        <v>1973</v>
      </c>
      <c r="CK115" t="s">
        <v>2004</v>
      </c>
      <c r="CL115" t="s">
        <v>103</v>
      </c>
      <c r="CM115" t="s">
        <v>94</v>
      </c>
      <c r="CN115" t="s">
        <v>1922</v>
      </c>
      <c r="CO115" t="s">
        <v>2019</v>
      </c>
      <c r="CP115" t="s">
        <v>1920</v>
      </c>
      <c r="CR115" t="s">
        <v>1919</v>
      </c>
      <c r="CT115" t="s">
        <v>2038</v>
      </c>
      <c r="CV115" t="s">
        <v>5618</v>
      </c>
      <c r="CW115" t="s">
        <v>1968</v>
      </c>
      <c r="CY115" t="s">
        <v>2078</v>
      </c>
      <c r="CZ115" t="s">
        <v>103</v>
      </c>
      <c r="DA115" t="s">
        <v>5617</v>
      </c>
      <c r="DB115" t="s">
        <v>5616</v>
      </c>
    </row>
    <row r="116" spans="1:106">
      <c r="A116">
        <v>12424090820</v>
      </c>
      <c r="B116">
        <v>400589871</v>
      </c>
      <c r="C116" s="3">
        <v>44246.397685185184</v>
      </c>
      <c r="D116" s="3">
        <v>44246.413888888892</v>
      </c>
      <c r="E116" t="s">
        <v>5615</v>
      </c>
      <c r="F116" t="s">
        <v>5614</v>
      </c>
      <c r="G116" t="s">
        <v>5613</v>
      </c>
      <c r="H116" t="s">
        <v>3460</v>
      </c>
      <c r="I116" t="s">
        <v>3464</v>
      </c>
      <c r="J116" t="s">
        <v>1948</v>
      </c>
      <c r="K116" t="s">
        <v>2072</v>
      </c>
      <c r="L116">
        <v>7</v>
      </c>
      <c r="M116">
        <v>7</v>
      </c>
      <c r="N116">
        <v>990785635001</v>
      </c>
      <c r="P116">
        <v>106.25</v>
      </c>
      <c r="Q116" t="s">
        <v>94</v>
      </c>
      <c r="R116" t="s">
        <v>1946</v>
      </c>
      <c r="S116" t="s">
        <v>1945</v>
      </c>
      <c r="T116" t="s">
        <v>2010</v>
      </c>
      <c r="U116" t="s">
        <v>1944</v>
      </c>
      <c r="X116" t="s">
        <v>5612</v>
      </c>
      <c r="Y116" t="s">
        <v>1943</v>
      </c>
      <c r="Z116" t="s">
        <v>103</v>
      </c>
      <c r="AO116" t="str">
        <f>CONCATENATE(AL116,AM116,AN116)</f>
        <v/>
      </c>
      <c r="BD116" t="str">
        <f>CONCATENATE(AY116,AZ116,BA116,BB116,BC116)</f>
        <v/>
      </c>
      <c r="BG116" t="s">
        <v>1936</v>
      </c>
      <c r="BH116" t="s">
        <v>5611</v>
      </c>
      <c r="BI116" t="s">
        <v>1935</v>
      </c>
      <c r="BJ116" t="s">
        <v>2049</v>
      </c>
      <c r="BK116" t="s">
        <v>1978</v>
      </c>
      <c r="BL116" t="s">
        <v>1932</v>
      </c>
      <c r="BM116" t="s">
        <v>103</v>
      </c>
      <c r="BN116" t="s">
        <v>94</v>
      </c>
      <c r="BO116" t="s">
        <v>2124</v>
      </c>
      <c r="BP116" t="s">
        <v>1930</v>
      </c>
      <c r="BQ116" t="s">
        <v>2020</v>
      </c>
      <c r="BR116" t="s">
        <v>1927</v>
      </c>
      <c r="BS116" t="s">
        <v>1927</v>
      </c>
      <c r="BT116" t="s">
        <v>1927</v>
      </c>
      <c r="BU116" t="s">
        <v>1928</v>
      </c>
      <c r="BV116" t="s">
        <v>1928</v>
      </c>
      <c r="BW116" t="s">
        <v>1974</v>
      </c>
      <c r="BX116" t="s">
        <v>1927</v>
      </c>
      <c r="BY116" t="s">
        <v>1974</v>
      </c>
      <c r="BZ116" t="s">
        <v>5610</v>
      </c>
      <c r="CA116" t="s">
        <v>103</v>
      </c>
      <c r="CB116" t="s">
        <v>1925</v>
      </c>
      <c r="CC116" t="s">
        <v>1924</v>
      </c>
      <c r="CD116" t="s">
        <v>1973</v>
      </c>
      <c r="CE116" t="s">
        <v>2039</v>
      </c>
      <c r="CG116" t="s">
        <v>2005</v>
      </c>
      <c r="CJ116" t="s">
        <v>5609</v>
      </c>
      <c r="CK116" t="s">
        <v>1923</v>
      </c>
      <c r="CL116" t="s">
        <v>94</v>
      </c>
      <c r="CM116" t="s">
        <v>103</v>
      </c>
      <c r="CN116" t="s">
        <v>1922</v>
      </c>
      <c r="CO116" t="s">
        <v>2019</v>
      </c>
      <c r="CP116" t="s">
        <v>1920</v>
      </c>
      <c r="CQ116" t="s">
        <v>2018</v>
      </c>
      <c r="CR116" t="s">
        <v>1919</v>
      </c>
      <c r="CU116" t="s">
        <v>5608</v>
      </c>
      <c r="CV116" t="s">
        <v>5607</v>
      </c>
      <c r="CW116" t="s">
        <v>1968</v>
      </c>
      <c r="CY116" t="s">
        <v>1916</v>
      </c>
      <c r="CZ116" t="s">
        <v>2070</v>
      </c>
      <c r="DA116" t="s">
        <v>5606</v>
      </c>
      <c r="DB116" t="s">
        <v>5605</v>
      </c>
    </row>
    <row r="117" spans="1:106">
      <c r="A117">
        <v>12424086305</v>
      </c>
      <c r="B117">
        <v>400589871</v>
      </c>
      <c r="C117" s="3">
        <v>44246.397106481483</v>
      </c>
      <c r="D117" s="3">
        <v>44246.40221064815</v>
      </c>
      <c r="E117" t="s">
        <v>5604</v>
      </c>
      <c r="F117" t="s">
        <v>5603</v>
      </c>
      <c r="G117" t="s">
        <v>5602</v>
      </c>
      <c r="H117" t="s">
        <v>1961</v>
      </c>
      <c r="I117" t="s">
        <v>1992</v>
      </c>
      <c r="J117" t="s">
        <v>1948</v>
      </c>
      <c r="K117" t="s">
        <v>2072</v>
      </c>
      <c r="L117">
        <v>12</v>
      </c>
      <c r="M117">
        <v>12</v>
      </c>
      <c r="N117">
        <v>1306288299001</v>
      </c>
      <c r="P117">
        <v>2355.2903225806454</v>
      </c>
      <c r="Q117" t="s">
        <v>94</v>
      </c>
      <c r="R117" t="s">
        <v>2126</v>
      </c>
      <c r="S117" t="s">
        <v>2060</v>
      </c>
      <c r="V117" t="s">
        <v>1991</v>
      </c>
      <c r="Y117" t="s">
        <v>1943</v>
      </c>
      <c r="Z117" t="s">
        <v>103</v>
      </c>
      <c r="AO117" t="str">
        <f>CONCATENATE(AL117,AM117,AN117)</f>
        <v/>
      </c>
      <c r="BD117" t="str">
        <f>CONCATENATE(AY117,AZ117,BA117,BB117,BC117)</f>
        <v/>
      </c>
      <c r="BG117" t="s">
        <v>2007</v>
      </c>
      <c r="BH117" t="s">
        <v>5601</v>
      </c>
      <c r="BI117" t="s">
        <v>2200</v>
      </c>
      <c r="BJ117" t="s">
        <v>2006</v>
      </c>
      <c r="BK117" t="s">
        <v>1978</v>
      </c>
      <c r="BL117" t="s">
        <v>1932</v>
      </c>
      <c r="BM117" t="s">
        <v>103</v>
      </c>
      <c r="BN117" t="s">
        <v>94</v>
      </c>
      <c r="BO117" t="s">
        <v>2021</v>
      </c>
      <c r="BP117" t="s">
        <v>1930</v>
      </c>
      <c r="BQ117" t="s">
        <v>2020</v>
      </c>
      <c r="BR117" t="s">
        <v>1926</v>
      </c>
      <c r="BS117" t="s">
        <v>1974</v>
      </c>
      <c r="BT117" t="s">
        <v>1974</v>
      </c>
      <c r="BU117" t="s">
        <v>1974</v>
      </c>
      <c r="BV117" t="s">
        <v>1974</v>
      </c>
      <c r="BW117" t="s">
        <v>1974</v>
      </c>
      <c r="BX117" t="s">
        <v>1974</v>
      </c>
      <c r="BY117" t="s">
        <v>1974</v>
      </c>
      <c r="CA117" t="s">
        <v>103</v>
      </c>
      <c r="CC117" t="s">
        <v>1924</v>
      </c>
      <c r="CD117" t="s">
        <v>1973</v>
      </c>
      <c r="CE117" t="s">
        <v>2039</v>
      </c>
      <c r="CH117" t="s">
        <v>2071</v>
      </c>
      <c r="CK117" t="s">
        <v>1923</v>
      </c>
      <c r="CL117" t="s">
        <v>94</v>
      </c>
      <c r="CM117" t="s">
        <v>94</v>
      </c>
      <c r="CN117" t="s">
        <v>1956</v>
      </c>
      <c r="DA117" t="s">
        <v>5600</v>
      </c>
      <c r="DB117" t="s">
        <v>5599</v>
      </c>
    </row>
    <row r="118" spans="1:106">
      <c r="A118">
        <v>12424083869</v>
      </c>
      <c r="B118">
        <v>400589871</v>
      </c>
      <c r="C118" s="3">
        <v>44246.396909722222</v>
      </c>
      <c r="D118" s="3">
        <v>44246.405798611115</v>
      </c>
      <c r="E118" t="s">
        <v>5598</v>
      </c>
      <c r="F118" t="s">
        <v>5597</v>
      </c>
      <c r="G118" t="s">
        <v>5596</v>
      </c>
      <c r="H118" t="s">
        <v>2030</v>
      </c>
      <c r="I118" t="s">
        <v>3464</v>
      </c>
      <c r="J118" t="s">
        <v>1948</v>
      </c>
      <c r="K118" t="s">
        <v>2072</v>
      </c>
      <c r="L118">
        <v>2</v>
      </c>
      <c r="M118">
        <v>2</v>
      </c>
      <c r="N118">
        <v>1792387183001</v>
      </c>
      <c r="P118">
        <v>36.547169811320757</v>
      </c>
      <c r="Q118" t="s">
        <v>103</v>
      </c>
      <c r="R118" t="s">
        <v>2089</v>
      </c>
      <c r="S118" t="s">
        <v>2028</v>
      </c>
      <c r="T118" t="s">
        <v>2010</v>
      </c>
      <c r="U118" t="s">
        <v>1944</v>
      </c>
      <c r="Y118" t="s">
        <v>125</v>
      </c>
      <c r="Z118" t="s">
        <v>103</v>
      </c>
      <c r="AO118" t="str">
        <f>CONCATENATE(AL118,AM118,AN118)</f>
        <v/>
      </c>
      <c r="BD118" t="str">
        <f>CONCATENATE(AY118,AZ118,BA118,BB118,BC118)</f>
        <v/>
      </c>
      <c r="BG118" t="s">
        <v>1979</v>
      </c>
      <c r="BI118" t="s">
        <v>1935</v>
      </c>
      <c r="BJ118" t="s">
        <v>1934</v>
      </c>
      <c r="BK118" t="s">
        <v>1978</v>
      </c>
      <c r="BL118" t="s">
        <v>1932</v>
      </c>
      <c r="BM118" t="s">
        <v>103</v>
      </c>
      <c r="BN118" t="s">
        <v>94</v>
      </c>
      <c r="BO118" t="s">
        <v>1977</v>
      </c>
      <c r="BP118" t="s">
        <v>1976</v>
      </c>
      <c r="BQ118" t="s">
        <v>1929</v>
      </c>
      <c r="BR118" t="s">
        <v>1927</v>
      </c>
      <c r="BS118" t="s">
        <v>1928</v>
      </c>
      <c r="BT118" t="s">
        <v>1927</v>
      </c>
      <c r="BU118" t="s">
        <v>1927</v>
      </c>
      <c r="BV118" t="s">
        <v>1927</v>
      </c>
      <c r="BW118" t="s">
        <v>1927</v>
      </c>
      <c r="BX118" t="s">
        <v>1927</v>
      </c>
      <c r="BY118" t="s">
        <v>1974</v>
      </c>
      <c r="CA118" t="s">
        <v>103</v>
      </c>
      <c r="CB118" t="s">
        <v>1925</v>
      </c>
      <c r="CK118" t="s">
        <v>1923</v>
      </c>
      <c r="CL118" t="s">
        <v>103</v>
      </c>
      <c r="CM118" t="s">
        <v>94</v>
      </c>
      <c r="CN118" t="s">
        <v>2003</v>
      </c>
      <c r="CP118" t="s">
        <v>1920</v>
      </c>
      <c r="CQ118" t="s">
        <v>2018</v>
      </c>
      <c r="CV118" t="s">
        <v>5595</v>
      </c>
    </row>
    <row r="119" spans="1:106">
      <c r="A119">
        <v>12424081307</v>
      </c>
      <c r="B119">
        <v>400589871</v>
      </c>
      <c r="C119" s="3">
        <v>44246.396782407406</v>
      </c>
      <c r="D119" s="3">
        <v>44246.475405092591</v>
      </c>
      <c r="E119" t="s">
        <v>5594</v>
      </c>
      <c r="F119" t="s">
        <v>5593</v>
      </c>
      <c r="G119" t="s">
        <v>5592</v>
      </c>
      <c r="H119" t="s">
        <v>1961</v>
      </c>
      <c r="I119" t="s">
        <v>3464</v>
      </c>
      <c r="J119" t="s">
        <v>1948</v>
      </c>
      <c r="K119" t="s">
        <v>1947</v>
      </c>
      <c r="L119">
        <v>9</v>
      </c>
      <c r="M119">
        <v>9</v>
      </c>
      <c r="N119">
        <v>1792779383001</v>
      </c>
      <c r="P119">
        <v>199</v>
      </c>
      <c r="Q119" t="s">
        <v>94</v>
      </c>
      <c r="R119" t="s">
        <v>1946</v>
      </c>
      <c r="S119" t="s">
        <v>1960</v>
      </c>
      <c r="U119" t="s">
        <v>1944</v>
      </c>
      <c r="Y119" t="s">
        <v>2009</v>
      </c>
      <c r="Z119" t="s">
        <v>94</v>
      </c>
      <c r="AF119" t="s">
        <v>2026</v>
      </c>
      <c r="AM119" t="s">
        <v>1986</v>
      </c>
      <c r="AO119" t="str">
        <f>CONCATENATE(AL119,AM119,AN119)</f>
        <v>Es posible asistir a la apertura de ofertas</v>
      </c>
      <c r="AP119" t="s">
        <v>103</v>
      </c>
      <c r="AQ119" t="s">
        <v>2042</v>
      </c>
      <c r="AR119" t="s">
        <v>94</v>
      </c>
      <c r="AS119" t="s">
        <v>73</v>
      </c>
      <c r="AT119" t="s">
        <v>73</v>
      </c>
      <c r="AU119" t="s">
        <v>1942</v>
      </c>
      <c r="AV119" t="s">
        <v>1985</v>
      </c>
      <c r="AW119" t="s">
        <v>2026</v>
      </c>
      <c r="AX119" t="s">
        <v>1983</v>
      </c>
      <c r="BB119" t="s">
        <v>1982</v>
      </c>
      <c r="BD119" t="str">
        <f>CONCATENATE(AY119,AZ119,BA119,BB119,BC119)</f>
        <v>Difícil</v>
      </c>
      <c r="BE119" t="s">
        <v>2024</v>
      </c>
      <c r="BF119" t="s">
        <v>1980</v>
      </c>
      <c r="BG119" t="s">
        <v>1979</v>
      </c>
      <c r="BI119" t="s">
        <v>2040</v>
      </c>
      <c r="BJ119" t="s">
        <v>2006</v>
      </c>
      <c r="BK119" t="s">
        <v>1978</v>
      </c>
      <c r="BL119" t="s">
        <v>1932</v>
      </c>
      <c r="BM119" t="s">
        <v>103</v>
      </c>
      <c r="BN119" t="s">
        <v>103</v>
      </c>
      <c r="BO119" t="s">
        <v>2654</v>
      </c>
      <c r="BP119" t="s">
        <v>2099</v>
      </c>
      <c r="BQ119" t="s">
        <v>1929</v>
      </c>
      <c r="BR119" t="s">
        <v>1974</v>
      </c>
      <c r="BS119" t="s">
        <v>1974</v>
      </c>
      <c r="BT119" t="s">
        <v>1974</v>
      </c>
      <c r="BU119" t="s">
        <v>1974</v>
      </c>
      <c r="BV119" t="s">
        <v>1974</v>
      </c>
      <c r="BW119" t="s">
        <v>1974</v>
      </c>
      <c r="BX119" t="s">
        <v>1974</v>
      </c>
      <c r="BY119" t="s">
        <v>1974</v>
      </c>
      <c r="CA119" t="s">
        <v>103</v>
      </c>
      <c r="CD119" t="s">
        <v>1973</v>
      </c>
      <c r="CK119" t="s">
        <v>1923</v>
      </c>
      <c r="CL119" t="s">
        <v>94</v>
      </c>
      <c r="CM119" t="s">
        <v>94</v>
      </c>
      <c r="CN119" t="s">
        <v>1922</v>
      </c>
      <c r="CO119" t="s">
        <v>1921</v>
      </c>
      <c r="CP119" t="s">
        <v>1920</v>
      </c>
      <c r="CQ119" t="s">
        <v>2018</v>
      </c>
      <c r="CR119" t="s">
        <v>1919</v>
      </c>
      <c r="CV119" t="s">
        <v>5591</v>
      </c>
      <c r="CW119" t="s">
        <v>2001</v>
      </c>
      <c r="CY119" t="s">
        <v>1967</v>
      </c>
      <c r="CZ119" t="s">
        <v>2036</v>
      </c>
      <c r="DA119" t="s">
        <v>5590</v>
      </c>
      <c r="DB119" t="s">
        <v>3722</v>
      </c>
    </row>
    <row r="120" spans="1:106">
      <c r="A120">
        <v>12424076646</v>
      </c>
      <c r="B120">
        <v>400589871</v>
      </c>
      <c r="C120" s="3">
        <v>44246.395937499998</v>
      </c>
      <c r="D120" s="3">
        <v>44246.398680555554</v>
      </c>
      <c r="E120" t="s">
        <v>5589</v>
      </c>
      <c r="F120" t="s">
        <v>5588</v>
      </c>
      <c r="G120" t="s">
        <v>5587</v>
      </c>
      <c r="H120" t="s">
        <v>1961</v>
      </c>
      <c r="I120" t="s">
        <v>1992</v>
      </c>
      <c r="J120" t="s">
        <v>1948</v>
      </c>
      <c r="K120" t="s">
        <v>2072</v>
      </c>
      <c r="L120">
        <v>12</v>
      </c>
      <c r="M120">
        <v>12</v>
      </c>
      <c r="N120">
        <v>1709741761001</v>
      </c>
      <c r="P120">
        <v>2355.2903225806454</v>
      </c>
      <c r="Q120" t="s">
        <v>94</v>
      </c>
      <c r="R120" t="s">
        <v>2126</v>
      </c>
      <c r="S120" t="s">
        <v>2060</v>
      </c>
      <c r="U120" t="s">
        <v>1944</v>
      </c>
      <c r="Y120" t="s">
        <v>2493</v>
      </c>
      <c r="Z120" t="s">
        <v>103</v>
      </c>
      <c r="AO120" t="str">
        <f>CONCATENATE(AL120,AM120,AN120)</f>
        <v/>
      </c>
      <c r="BD120" t="str">
        <f>CONCATENATE(AY120,AZ120,BA120,BB120,BC120)</f>
        <v/>
      </c>
      <c r="BG120" t="s">
        <v>2007</v>
      </c>
      <c r="BI120" t="s">
        <v>2200</v>
      </c>
      <c r="BJ120" t="s">
        <v>2006</v>
      </c>
      <c r="BK120" t="s">
        <v>1978</v>
      </c>
      <c r="BL120" t="s">
        <v>1932</v>
      </c>
      <c r="BM120" t="s">
        <v>103</v>
      </c>
      <c r="BN120" t="s">
        <v>94</v>
      </c>
      <c r="BO120" t="s">
        <v>2124</v>
      </c>
      <c r="BP120" t="s">
        <v>1930</v>
      </c>
      <c r="BQ120" t="s">
        <v>2020</v>
      </c>
      <c r="BR120" t="s">
        <v>1927</v>
      </c>
      <c r="BS120" t="s">
        <v>1974</v>
      </c>
      <c r="BT120" t="s">
        <v>1974</v>
      </c>
      <c r="BU120" t="s">
        <v>1974</v>
      </c>
      <c r="BV120" t="s">
        <v>1974</v>
      </c>
      <c r="BW120" t="s">
        <v>1974</v>
      </c>
      <c r="BX120" t="s">
        <v>1974</v>
      </c>
      <c r="BY120" t="s">
        <v>1974</v>
      </c>
      <c r="CA120" t="s">
        <v>103</v>
      </c>
      <c r="CC120" t="s">
        <v>1924</v>
      </c>
      <c r="CD120" t="s">
        <v>1973</v>
      </c>
      <c r="CF120" t="s">
        <v>1972</v>
      </c>
      <c r="CH120" t="s">
        <v>2071</v>
      </c>
      <c r="CK120" t="s">
        <v>1923</v>
      </c>
      <c r="CL120" t="s">
        <v>103</v>
      </c>
      <c r="CM120" t="s">
        <v>103</v>
      </c>
      <c r="CN120" t="s">
        <v>1956</v>
      </c>
      <c r="DA120" t="s">
        <v>305</v>
      </c>
      <c r="DB120" t="s">
        <v>5586</v>
      </c>
    </row>
    <row r="121" spans="1:106">
      <c r="A121">
        <v>12424075714</v>
      </c>
      <c r="B121">
        <v>400589871</v>
      </c>
      <c r="C121" s="3">
        <v>44246.395231481481</v>
      </c>
      <c r="D121" s="3">
        <v>44246.402430555558</v>
      </c>
      <c r="E121" t="s">
        <v>5585</v>
      </c>
      <c r="F121" t="s">
        <v>5584</v>
      </c>
      <c r="G121" t="s">
        <v>5583</v>
      </c>
      <c r="H121" t="s">
        <v>1961</v>
      </c>
      <c r="I121" t="s">
        <v>3464</v>
      </c>
      <c r="J121" t="s">
        <v>1948</v>
      </c>
      <c r="K121" t="s">
        <v>1947</v>
      </c>
      <c r="L121">
        <v>9</v>
      </c>
      <c r="M121">
        <v>9</v>
      </c>
      <c r="N121">
        <v>992850566001</v>
      </c>
      <c r="P121">
        <v>199</v>
      </c>
      <c r="Q121" t="s">
        <v>103</v>
      </c>
      <c r="R121" t="s">
        <v>2053</v>
      </c>
      <c r="S121" t="s">
        <v>1960</v>
      </c>
      <c r="U121" t="s">
        <v>1944</v>
      </c>
      <c r="X121" t="s">
        <v>1502</v>
      </c>
      <c r="Y121" t="s">
        <v>1943</v>
      </c>
      <c r="Z121" t="s">
        <v>103</v>
      </c>
      <c r="AO121" t="str">
        <f>CONCATENATE(AL121,AM121,AN121)</f>
        <v/>
      </c>
      <c r="BD121" t="str">
        <f>CONCATENATE(AY121,AZ121,BA121,BB121,BC121)</f>
        <v/>
      </c>
      <c r="BG121" t="s">
        <v>2007</v>
      </c>
      <c r="BH121" t="s">
        <v>5582</v>
      </c>
      <c r="BI121" t="s">
        <v>1935</v>
      </c>
      <c r="BJ121" t="s">
        <v>2006</v>
      </c>
      <c r="BK121" t="s">
        <v>1978</v>
      </c>
      <c r="BL121" t="s">
        <v>1932</v>
      </c>
      <c r="BM121" t="s">
        <v>103</v>
      </c>
      <c r="BN121" t="s">
        <v>94</v>
      </c>
      <c r="BO121" t="s">
        <v>2021</v>
      </c>
      <c r="BP121" t="s">
        <v>1930</v>
      </c>
      <c r="BQ121" t="s">
        <v>2020</v>
      </c>
      <c r="BR121" t="s">
        <v>1928</v>
      </c>
      <c r="BS121" t="s">
        <v>1928</v>
      </c>
      <c r="BT121" t="s">
        <v>1928</v>
      </c>
      <c r="BU121" t="s">
        <v>1928</v>
      </c>
      <c r="BV121" t="s">
        <v>1928</v>
      </c>
      <c r="BW121" t="s">
        <v>1928</v>
      </c>
      <c r="BX121" t="s">
        <v>1928</v>
      </c>
      <c r="BY121" t="s">
        <v>1928</v>
      </c>
      <c r="CA121" t="s">
        <v>103</v>
      </c>
      <c r="CI121" t="s">
        <v>2137</v>
      </c>
      <c r="CK121" t="s">
        <v>1923</v>
      </c>
      <c r="CL121" t="s">
        <v>103</v>
      </c>
      <c r="CM121" t="s">
        <v>103</v>
      </c>
      <c r="CN121" t="s">
        <v>2003</v>
      </c>
      <c r="CP121" t="s">
        <v>1920</v>
      </c>
      <c r="CV121" t="s">
        <v>5581</v>
      </c>
      <c r="CW121" t="s">
        <v>1917</v>
      </c>
      <c r="CY121" t="s">
        <v>1967</v>
      </c>
      <c r="CZ121" t="s">
        <v>2070</v>
      </c>
      <c r="DA121" t="s">
        <v>5580</v>
      </c>
      <c r="DB121" t="s">
        <v>5579</v>
      </c>
    </row>
    <row r="122" spans="1:106">
      <c r="A122">
        <v>12424072357</v>
      </c>
      <c r="B122">
        <v>400589871</v>
      </c>
      <c r="C122" s="3">
        <v>44246.394918981481</v>
      </c>
      <c r="D122" s="3">
        <v>44246.40457175926</v>
      </c>
      <c r="E122" t="s">
        <v>5578</v>
      </c>
      <c r="F122" t="s">
        <v>5577</v>
      </c>
      <c r="G122" t="s">
        <v>5576</v>
      </c>
      <c r="H122" t="s">
        <v>1961</v>
      </c>
      <c r="I122" t="s">
        <v>1992</v>
      </c>
      <c r="J122" t="s">
        <v>1948</v>
      </c>
      <c r="K122" t="s">
        <v>2072</v>
      </c>
      <c r="L122">
        <v>12</v>
      </c>
      <c r="M122">
        <v>12</v>
      </c>
      <c r="N122">
        <v>915659189001</v>
      </c>
      <c r="P122">
        <v>2355.2903225806454</v>
      </c>
      <c r="Q122" t="s">
        <v>94</v>
      </c>
      <c r="R122" t="s">
        <v>1946</v>
      </c>
      <c r="S122" t="s">
        <v>1960</v>
      </c>
      <c r="U122" t="s">
        <v>1944</v>
      </c>
      <c r="V122" t="s">
        <v>1991</v>
      </c>
      <c r="Y122" t="s">
        <v>2009</v>
      </c>
      <c r="Z122" t="s">
        <v>103</v>
      </c>
      <c r="AO122" t="str">
        <f>CONCATENATE(AL122,AM122,AN122)</f>
        <v/>
      </c>
      <c r="BD122" t="str">
        <f>CONCATENATE(AY122,AZ122,BA122,BB122,BC122)</f>
        <v/>
      </c>
      <c r="BG122" t="s">
        <v>1979</v>
      </c>
      <c r="BI122" t="s">
        <v>2040</v>
      </c>
      <c r="BJ122" t="s">
        <v>1934</v>
      </c>
      <c r="BK122" t="s">
        <v>1978</v>
      </c>
      <c r="BL122" t="s">
        <v>1932</v>
      </c>
      <c r="BM122" t="s">
        <v>103</v>
      </c>
      <c r="BN122" t="s">
        <v>94</v>
      </c>
      <c r="BO122" t="s">
        <v>2064</v>
      </c>
      <c r="BP122" t="s">
        <v>1930</v>
      </c>
      <c r="BQ122" t="s">
        <v>2020</v>
      </c>
      <c r="BR122" t="s">
        <v>1927</v>
      </c>
      <c r="BS122" t="s">
        <v>1974</v>
      </c>
      <c r="BT122" t="s">
        <v>1926</v>
      </c>
      <c r="BU122" t="s">
        <v>1927</v>
      </c>
      <c r="BV122" t="s">
        <v>1927</v>
      </c>
      <c r="BW122" t="s">
        <v>1974</v>
      </c>
      <c r="BX122" t="s">
        <v>1974</v>
      </c>
      <c r="BY122" t="s">
        <v>1974</v>
      </c>
      <c r="CA122" t="s">
        <v>103</v>
      </c>
      <c r="CD122" t="s">
        <v>1973</v>
      </c>
      <c r="CE122" t="s">
        <v>2039</v>
      </c>
      <c r="CF122" t="s">
        <v>1972</v>
      </c>
      <c r="CK122" t="s">
        <v>2004</v>
      </c>
      <c r="CL122" t="s">
        <v>94</v>
      </c>
      <c r="CM122" t="s">
        <v>103</v>
      </c>
      <c r="CN122" t="s">
        <v>1922</v>
      </c>
      <c r="CO122" t="s">
        <v>1921</v>
      </c>
      <c r="CP122" t="s">
        <v>1920</v>
      </c>
      <c r="CQ122" t="s">
        <v>2018</v>
      </c>
      <c r="CR122" t="s">
        <v>1919</v>
      </c>
      <c r="CV122" t="s">
        <v>5575</v>
      </c>
      <c r="CW122" t="s">
        <v>1968</v>
      </c>
      <c r="CY122" t="s">
        <v>1967</v>
      </c>
      <c r="CZ122" t="s">
        <v>2036</v>
      </c>
      <c r="DA122" t="s">
        <v>5574</v>
      </c>
      <c r="DB122" t="s">
        <v>5573</v>
      </c>
    </row>
    <row r="123" spans="1:106">
      <c r="A123">
        <v>12424070715</v>
      </c>
      <c r="B123">
        <v>400589871</v>
      </c>
      <c r="C123" s="3">
        <v>44246.356122685182</v>
      </c>
      <c r="D123" s="3">
        <v>44246.417534722219</v>
      </c>
      <c r="E123" t="s">
        <v>5572</v>
      </c>
      <c r="F123" t="s">
        <v>5571</v>
      </c>
      <c r="G123" t="s">
        <v>5570</v>
      </c>
      <c r="H123" t="s">
        <v>1961</v>
      </c>
      <c r="I123" t="s">
        <v>3464</v>
      </c>
      <c r="J123" t="s">
        <v>1948</v>
      </c>
      <c r="K123" t="s">
        <v>1947</v>
      </c>
      <c r="L123">
        <v>9</v>
      </c>
      <c r="M123">
        <v>9</v>
      </c>
      <c r="N123">
        <v>1490810699001</v>
      </c>
      <c r="P123">
        <v>199</v>
      </c>
      <c r="Q123" t="s">
        <v>94</v>
      </c>
      <c r="R123" t="s">
        <v>2053</v>
      </c>
      <c r="S123" t="s">
        <v>1945</v>
      </c>
      <c r="U123" t="s">
        <v>1944</v>
      </c>
      <c r="Y123" t="s">
        <v>1943</v>
      </c>
      <c r="Z123" t="s">
        <v>94</v>
      </c>
      <c r="AA123" t="s">
        <v>2008</v>
      </c>
      <c r="AM123" t="s">
        <v>1986</v>
      </c>
      <c r="AO123" t="str">
        <f>CONCATENATE(AL123,AM123,AN123)</f>
        <v>Es posible asistir a la apertura de ofertas</v>
      </c>
      <c r="AP123" t="s">
        <v>103</v>
      </c>
      <c r="AQ123" t="s">
        <v>1982</v>
      </c>
      <c r="AR123" t="s">
        <v>73</v>
      </c>
      <c r="AS123" t="s">
        <v>73</v>
      </c>
      <c r="AT123" t="s">
        <v>103</v>
      </c>
      <c r="AU123" t="s">
        <v>1942</v>
      </c>
      <c r="AV123" t="s">
        <v>1985</v>
      </c>
      <c r="AW123" t="s">
        <v>2008</v>
      </c>
      <c r="AX123" t="s">
        <v>1983</v>
      </c>
      <c r="BA123" t="s">
        <v>2042</v>
      </c>
      <c r="BD123" t="str">
        <f>CONCATENATE(AY123,AZ123,BA123,BB123,BC123)</f>
        <v>Ni fácil ni difícil</v>
      </c>
      <c r="BE123" t="s">
        <v>2711</v>
      </c>
      <c r="BF123" t="s">
        <v>2100</v>
      </c>
      <c r="BG123" t="s">
        <v>1979</v>
      </c>
      <c r="BI123" t="s">
        <v>2040</v>
      </c>
      <c r="BJ123" t="s">
        <v>2006</v>
      </c>
      <c r="BK123" t="s">
        <v>1978</v>
      </c>
      <c r="BL123" t="s">
        <v>1932</v>
      </c>
      <c r="BM123" t="s">
        <v>103</v>
      </c>
      <c r="BN123" t="s">
        <v>94</v>
      </c>
      <c r="BO123" t="s">
        <v>2124</v>
      </c>
      <c r="BP123" t="s">
        <v>1958</v>
      </c>
      <c r="BQ123" t="s">
        <v>1929</v>
      </c>
      <c r="BR123" t="s">
        <v>1927</v>
      </c>
      <c r="BS123" t="s">
        <v>1928</v>
      </c>
      <c r="BT123" t="s">
        <v>1927</v>
      </c>
      <c r="BU123" t="s">
        <v>1927</v>
      </c>
      <c r="BV123" t="s">
        <v>1927</v>
      </c>
      <c r="BW123" t="s">
        <v>1927</v>
      </c>
      <c r="BX123" t="s">
        <v>1927</v>
      </c>
      <c r="BY123" t="s">
        <v>1927</v>
      </c>
      <c r="CA123" t="s">
        <v>103</v>
      </c>
      <c r="CI123" t="s">
        <v>2137</v>
      </c>
      <c r="CK123" t="s">
        <v>1923</v>
      </c>
      <c r="CL123" t="s">
        <v>94</v>
      </c>
      <c r="CM123" t="s">
        <v>94</v>
      </c>
      <c r="CN123" t="s">
        <v>1956</v>
      </c>
    </row>
    <row r="124" spans="1:106">
      <c r="A124">
        <v>12424070282</v>
      </c>
      <c r="B124">
        <v>400589871</v>
      </c>
      <c r="C124" s="3">
        <v>44246.394502314812</v>
      </c>
      <c r="D124" s="3">
        <v>44246.400416666664</v>
      </c>
      <c r="E124" t="s">
        <v>5569</v>
      </c>
      <c r="F124" t="s">
        <v>5568</v>
      </c>
      <c r="G124" t="s">
        <v>5567</v>
      </c>
      <c r="H124" t="s">
        <v>3460</v>
      </c>
      <c r="I124" t="s">
        <v>1992</v>
      </c>
      <c r="J124" t="s">
        <v>1948</v>
      </c>
      <c r="K124" t="s">
        <v>2072</v>
      </c>
      <c r="L124">
        <v>8</v>
      </c>
      <c r="M124">
        <v>8</v>
      </c>
      <c r="N124">
        <v>1712314119001</v>
      </c>
      <c r="P124">
        <v>67.261538461538464</v>
      </c>
      <c r="Q124" t="s">
        <v>94</v>
      </c>
      <c r="R124" t="s">
        <v>1946</v>
      </c>
      <c r="S124" t="s">
        <v>1945</v>
      </c>
      <c r="T124" t="s">
        <v>2010</v>
      </c>
      <c r="Y124" t="s">
        <v>1943</v>
      </c>
      <c r="Z124" t="s">
        <v>103</v>
      </c>
      <c r="AO124" t="str">
        <f>CONCATENATE(AL124,AM124,AN124)</f>
        <v/>
      </c>
      <c r="BD124" t="str">
        <f>CONCATENATE(AY124,AZ124,BA124,BB124,BC124)</f>
        <v/>
      </c>
      <c r="BG124" t="s">
        <v>2007</v>
      </c>
      <c r="BH124" t="s">
        <v>5566</v>
      </c>
      <c r="BI124" t="s">
        <v>2200</v>
      </c>
      <c r="BJ124" t="s">
        <v>2006</v>
      </c>
      <c r="BK124" t="s">
        <v>1978</v>
      </c>
      <c r="BL124" t="s">
        <v>1932</v>
      </c>
      <c r="BM124" t="s">
        <v>103</v>
      </c>
      <c r="BN124" t="s">
        <v>94</v>
      </c>
      <c r="BO124" t="s">
        <v>1931</v>
      </c>
      <c r="BP124" t="s">
        <v>1930</v>
      </c>
      <c r="BQ124" t="s">
        <v>2020</v>
      </c>
      <c r="BR124" t="s">
        <v>1926</v>
      </c>
      <c r="BS124" t="s">
        <v>1927</v>
      </c>
      <c r="BT124" t="s">
        <v>1927</v>
      </c>
      <c r="BU124" t="s">
        <v>1927</v>
      </c>
      <c r="BV124" t="s">
        <v>1927</v>
      </c>
      <c r="BW124" t="s">
        <v>1974</v>
      </c>
      <c r="BX124" t="s">
        <v>1927</v>
      </c>
      <c r="BY124" t="s">
        <v>1974</v>
      </c>
      <c r="BZ124" t="s">
        <v>5565</v>
      </c>
      <c r="CA124" t="s">
        <v>103</v>
      </c>
      <c r="CD124" t="s">
        <v>1973</v>
      </c>
      <c r="CE124" t="s">
        <v>2039</v>
      </c>
      <c r="CH124" t="s">
        <v>2071</v>
      </c>
      <c r="CK124" t="s">
        <v>2004</v>
      </c>
      <c r="CL124" t="s">
        <v>103</v>
      </c>
      <c r="CM124" t="s">
        <v>103</v>
      </c>
      <c r="CN124" t="s">
        <v>1956</v>
      </c>
      <c r="DA124" t="s">
        <v>5564</v>
      </c>
      <c r="DB124" t="s">
        <v>5563</v>
      </c>
    </row>
    <row r="125" spans="1:106">
      <c r="A125">
        <v>12424067736</v>
      </c>
      <c r="B125">
        <v>400589871</v>
      </c>
      <c r="C125" s="3">
        <v>44246.39402777778</v>
      </c>
      <c r="D125" s="3">
        <v>44246.402349537035</v>
      </c>
      <c r="E125" t="s">
        <v>5562</v>
      </c>
      <c r="F125" t="s">
        <v>5561</v>
      </c>
      <c r="G125" t="s">
        <v>5560</v>
      </c>
      <c r="H125" t="s">
        <v>3460</v>
      </c>
      <c r="I125" t="s">
        <v>1992</v>
      </c>
      <c r="J125" t="s">
        <v>1948</v>
      </c>
      <c r="K125" t="s">
        <v>1947</v>
      </c>
      <c r="L125">
        <v>6</v>
      </c>
      <c r="M125">
        <v>6</v>
      </c>
      <c r="N125">
        <v>102295714001</v>
      </c>
      <c r="P125">
        <v>40.822580645161288</v>
      </c>
      <c r="Q125" t="s">
        <v>94</v>
      </c>
      <c r="R125" t="s">
        <v>1946</v>
      </c>
      <c r="S125" t="s">
        <v>1945</v>
      </c>
      <c r="T125" t="s">
        <v>2010</v>
      </c>
      <c r="U125" t="s">
        <v>1944</v>
      </c>
      <c r="Y125" t="s">
        <v>1943</v>
      </c>
      <c r="Z125" t="s">
        <v>103</v>
      </c>
      <c r="AO125" t="str">
        <f>CONCATENATE(AL125,AM125,AN125)</f>
        <v/>
      </c>
      <c r="BD125" t="str">
        <f>CONCATENATE(AY125,AZ125,BA125,BB125,BC125)</f>
        <v/>
      </c>
      <c r="BG125" t="s">
        <v>2007</v>
      </c>
      <c r="BH125" t="s">
        <v>5559</v>
      </c>
      <c r="BI125" t="s">
        <v>1935</v>
      </c>
      <c r="BJ125" t="s">
        <v>2006</v>
      </c>
      <c r="BK125" t="s">
        <v>1933</v>
      </c>
      <c r="BL125" t="s">
        <v>1959</v>
      </c>
      <c r="BM125" t="s">
        <v>103</v>
      </c>
      <c r="BN125" t="s">
        <v>94</v>
      </c>
      <c r="BO125" t="s">
        <v>1931</v>
      </c>
      <c r="BP125" t="s">
        <v>1930</v>
      </c>
      <c r="BQ125" t="s">
        <v>1957</v>
      </c>
      <c r="BR125" t="s">
        <v>1926</v>
      </c>
      <c r="BS125" t="s">
        <v>1928</v>
      </c>
      <c r="BT125" t="s">
        <v>1928</v>
      </c>
      <c r="BU125" t="s">
        <v>1927</v>
      </c>
      <c r="BV125" t="s">
        <v>1926</v>
      </c>
      <c r="BW125" t="s">
        <v>1928</v>
      </c>
      <c r="BX125" t="s">
        <v>1927</v>
      </c>
      <c r="BY125" t="s">
        <v>1927</v>
      </c>
      <c r="CA125" t="s">
        <v>103</v>
      </c>
      <c r="CC125" t="s">
        <v>1924</v>
      </c>
      <c r="CF125" t="s">
        <v>1972</v>
      </c>
      <c r="CG125" t="s">
        <v>2005</v>
      </c>
      <c r="CK125" t="s">
        <v>1923</v>
      </c>
      <c r="CL125" t="s">
        <v>103</v>
      </c>
      <c r="CM125" t="s">
        <v>103</v>
      </c>
      <c r="CN125" t="s">
        <v>1956</v>
      </c>
      <c r="DA125" t="s">
        <v>5558</v>
      </c>
      <c r="DB125" t="s">
        <v>5557</v>
      </c>
    </row>
    <row r="126" spans="1:106">
      <c r="A126">
        <v>12424062113</v>
      </c>
      <c r="B126">
        <v>400589871</v>
      </c>
      <c r="C126" s="3">
        <v>44246.39234953704</v>
      </c>
      <c r="D126" s="3">
        <v>44246.399456018517</v>
      </c>
      <c r="E126" t="s">
        <v>5556</v>
      </c>
      <c r="F126" t="s">
        <v>5555</v>
      </c>
      <c r="G126" t="s">
        <v>5554</v>
      </c>
      <c r="H126" t="s">
        <v>3460</v>
      </c>
      <c r="I126" t="s">
        <v>3464</v>
      </c>
      <c r="J126" t="s">
        <v>1948</v>
      </c>
      <c r="K126" t="s">
        <v>1947</v>
      </c>
      <c r="L126">
        <v>5</v>
      </c>
      <c r="M126">
        <v>5</v>
      </c>
      <c r="N126">
        <v>992619015001</v>
      </c>
      <c r="P126">
        <v>38.859154929577464</v>
      </c>
      <c r="Q126" t="s">
        <v>94</v>
      </c>
      <c r="R126" t="s">
        <v>2053</v>
      </c>
      <c r="S126" t="s">
        <v>1945</v>
      </c>
      <c r="T126" t="s">
        <v>2010</v>
      </c>
      <c r="U126" t="s">
        <v>1944</v>
      </c>
      <c r="X126" t="s">
        <v>5553</v>
      </c>
      <c r="Y126" t="s">
        <v>2009</v>
      </c>
      <c r="Z126" t="s">
        <v>94</v>
      </c>
      <c r="AA126" t="s">
        <v>2008</v>
      </c>
      <c r="AJ126" t="s">
        <v>2080</v>
      </c>
      <c r="AN126" t="s">
        <v>43</v>
      </c>
      <c r="AO126" t="str">
        <f>CONCATENATE(AL126,AM126,AN126)</f>
        <v>Ninguna de las anteriores</v>
      </c>
      <c r="AP126" t="s">
        <v>103</v>
      </c>
      <c r="AQ126" t="s">
        <v>73</v>
      </c>
      <c r="AR126" t="s">
        <v>73</v>
      </c>
      <c r="AS126" t="s">
        <v>73</v>
      </c>
      <c r="AT126" t="s">
        <v>73</v>
      </c>
      <c r="AU126" t="s">
        <v>1942</v>
      </c>
      <c r="AV126" t="s">
        <v>2052</v>
      </c>
      <c r="AW126" t="s">
        <v>2008</v>
      </c>
      <c r="AX126" t="s">
        <v>1983</v>
      </c>
      <c r="BC126" t="s">
        <v>1939</v>
      </c>
      <c r="BD126" t="str">
        <f>CONCATENATE(AY126,AZ126,BA126,BB126,BC126)</f>
        <v>Muy difícil</v>
      </c>
      <c r="BE126" t="s">
        <v>2087</v>
      </c>
      <c r="BF126" t="s">
        <v>1980</v>
      </c>
      <c r="BG126" t="s">
        <v>2007</v>
      </c>
      <c r="BI126" t="s">
        <v>2040</v>
      </c>
      <c r="BJ126" t="s">
        <v>2006</v>
      </c>
      <c r="BK126" t="s">
        <v>1978</v>
      </c>
      <c r="BL126" t="s">
        <v>1932</v>
      </c>
      <c r="BM126" t="s">
        <v>103</v>
      </c>
      <c r="BN126" t="s">
        <v>94</v>
      </c>
      <c r="BO126" t="s">
        <v>2021</v>
      </c>
      <c r="BP126" t="s">
        <v>1930</v>
      </c>
      <c r="BQ126" t="s">
        <v>1929</v>
      </c>
      <c r="BR126" t="s">
        <v>1928</v>
      </c>
      <c r="BS126" t="s">
        <v>1928</v>
      </c>
      <c r="BT126" t="s">
        <v>1928</v>
      </c>
      <c r="BU126" t="s">
        <v>1928</v>
      </c>
      <c r="BV126" t="s">
        <v>1928</v>
      </c>
      <c r="BW126" t="s">
        <v>1928</v>
      </c>
      <c r="BX126" t="s">
        <v>1928</v>
      </c>
      <c r="BY126" t="s">
        <v>1928</v>
      </c>
      <c r="CA126" t="s">
        <v>103</v>
      </c>
      <c r="CC126" t="s">
        <v>1924</v>
      </c>
      <c r="CK126" t="s">
        <v>1923</v>
      </c>
      <c r="CL126" t="s">
        <v>103</v>
      </c>
      <c r="CM126" t="s">
        <v>94</v>
      </c>
      <c r="CN126" t="s">
        <v>1922</v>
      </c>
      <c r="CO126" t="s">
        <v>1971</v>
      </c>
      <c r="CP126" t="s">
        <v>1920</v>
      </c>
      <c r="CV126" t="s">
        <v>5552</v>
      </c>
      <c r="CW126" t="s">
        <v>1968</v>
      </c>
      <c r="CY126" t="s">
        <v>2078</v>
      </c>
      <c r="CZ126" t="s">
        <v>2036</v>
      </c>
      <c r="DA126" t="s">
        <v>3438</v>
      </c>
      <c r="DB126" t="s">
        <v>5551</v>
      </c>
    </row>
    <row r="127" spans="1:106">
      <c r="A127">
        <v>12424052717</v>
      </c>
      <c r="B127">
        <v>400589871</v>
      </c>
      <c r="C127" s="3">
        <v>44246.390821759262</v>
      </c>
      <c r="D127" s="3">
        <v>44246.397650462961</v>
      </c>
      <c r="E127" t="s">
        <v>5550</v>
      </c>
      <c r="F127" t="s">
        <v>5549</v>
      </c>
      <c r="G127" t="s">
        <v>5548</v>
      </c>
      <c r="H127" t="s">
        <v>1961</v>
      </c>
      <c r="I127" t="s">
        <v>3464</v>
      </c>
      <c r="J127" t="s">
        <v>1948</v>
      </c>
      <c r="K127" t="s">
        <v>2072</v>
      </c>
      <c r="L127">
        <v>11</v>
      </c>
      <c r="M127">
        <v>11</v>
      </c>
      <c r="N127">
        <v>1792545234001</v>
      </c>
      <c r="P127">
        <v>428.92857142857144</v>
      </c>
      <c r="Q127" t="s">
        <v>94</v>
      </c>
      <c r="R127" t="s">
        <v>1946</v>
      </c>
      <c r="S127" t="s">
        <v>1960</v>
      </c>
      <c r="T127" t="s">
        <v>2010</v>
      </c>
      <c r="U127" t="s">
        <v>1944</v>
      </c>
      <c r="Y127" t="s">
        <v>1943</v>
      </c>
      <c r="Z127" t="s">
        <v>103</v>
      </c>
      <c r="AO127" t="str">
        <f>CONCATENATE(AL127,AM127,AN127)</f>
        <v/>
      </c>
      <c r="BD127" t="str">
        <f>CONCATENATE(AY127,AZ127,BA127,BB127,BC127)</f>
        <v/>
      </c>
      <c r="BG127" t="s">
        <v>1936</v>
      </c>
      <c r="BI127" t="s">
        <v>1935</v>
      </c>
      <c r="BJ127" t="s">
        <v>1934</v>
      </c>
      <c r="BK127" t="s">
        <v>2022</v>
      </c>
      <c r="BL127" t="s">
        <v>1932</v>
      </c>
      <c r="BM127" t="s">
        <v>103</v>
      </c>
      <c r="BN127" t="s">
        <v>94</v>
      </c>
      <c r="BO127" t="s">
        <v>2021</v>
      </c>
      <c r="BP127" t="s">
        <v>1930</v>
      </c>
      <c r="BQ127" t="s">
        <v>2020</v>
      </c>
      <c r="BR127" t="s">
        <v>1927</v>
      </c>
      <c r="BS127" t="s">
        <v>1928</v>
      </c>
      <c r="BT127" t="s">
        <v>1927</v>
      </c>
      <c r="BU127" t="s">
        <v>1926</v>
      </c>
      <c r="BV127" t="s">
        <v>1927</v>
      </c>
      <c r="BW127" t="s">
        <v>1927</v>
      </c>
      <c r="BX127" t="s">
        <v>1927</v>
      </c>
      <c r="BY127" t="s">
        <v>1974</v>
      </c>
      <c r="CA127" t="s">
        <v>103</v>
      </c>
      <c r="CB127" t="s">
        <v>1925</v>
      </c>
      <c r="CC127" t="s">
        <v>1924</v>
      </c>
      <c r="CD127" t="s">
        <v>1973</v>
      </c>
      <c r="CE127" t="s">
        <v>2039</v>
      </c>
      <c r="CF127" t="s">
        <v>1972</v>
      </c>
      <c r="CG127" t="s">
        <v>2005</v>
      </c>
      <c r="CH127" t="s">
        <v>2071</v>
      </c>
      <c r="CK127" t="s">
        <v>1923</v>
      </c>
      <c r="CL127" t="s">
        <v>94</v>
      </c>
      <c r="CM127" t="s">
        <v>103</v>
      </c>
      <c r="CN127" t="s">
        <v>2003</v>
      </c>
      <c r="CQ127" t="s">
        <v>2018</v>
      </c>
      <c r="CV127" t="s">
        <v>5547</v>
      </c>
      <c r="CW127" t="s">
        <v>1968</v>
      </c>
      <c r="CY127" t="s">
        <v>1967</v>
      </c>
      <c r="CZ127" t="s">
        <v>2070</v>
      </c>
      <c r="DA127" t="s">
        <v>429</v>
      </c>
      <c r="DB127" t="s">
        <v>5546</v>
      </c>
    </row>
    <row r="128" spans="1:106">
      <c r="A128">
        <v>12424045347</v>
      </c>
      <c r="B128">
        <v>400589871</v>
      </c>
      <c r="C128" s="3">
        <v>44246.388182870367</v>
      </c>
      <c r="D128" s="3">
        <v>44246.451481481483</v>
      </c>
      <c r="E128" t="s">
        <v>5545</v>
      </c>
      <c r="F128" t="s">
        <v>5544</v>
      </c>
      <c r="G128" t="s">
        <v>5543</v>
      </c>
      <c r="H128" t="s">
        <v>1961</v>
      </c>
      <c r="I128" t="s">
        <v>1992</v>
      </c>
      <c r="J128" t="s">
        <v>1948</v>
      </c>
      <c r="K128" t="s">
        <v>2072</v>
      </c>
      <c r="L128">
        <v>12</v>
      </c>
      <c r="M128">
        <v>12</v>
      </c>
      <c r="N128">
        <v>918635509001</v>
      </c>
      <c r="P128">
        <v>2355.2903225806454</v>
      </c>
      <c r="Q128" t="s">
        <v>94</v>
      </c>
      <c r="R128" t="s">
        <v>2126</v>
      </c>
      <c r="S128" t="s">
        <v>2060</v>
      </c>
      <c r="U128" t="s">
        <v>1944</v>
      </c>
      <c r="W128" t="s">
        <v>1990</v>
      </c>
      <c r="Y128" t="s">
        <v>1943</v>
      </c>
      <c r="Z128" t="s">
        <v>103</v>
      </c>
      <c r="AO128" t="str">
        <f>CONCATENATE(AL128,AM128,AN128)</f>
        <v/>
      </c>
      <c r="BD128" t="str">
        <f>CONCATENATE(AY128,AZ128,BA128,BB128,BC128)</f>
        <v/>
      </c>
      <c r="BG128" t="s">
        <v>2007</v>
      </c>
      <c r="BH128" t="s">
        <v>5542</v>
      </c>
      <c r="BI128" t="s">
        <v>2040</v>
      </c>
      <c r="BJ128" t="s">
        <v>1934</v>
      </c>
      <c r="BK128" t="s">
        <v>1978</v>
      </c>
      <c r="BL128" t="s">
        <v>1932</v>
      </c>
      <c r="BM128" t="s">
        <v>103</v>
      </c>
      <c r="BN128" t="s">
        <v>94</v>
      </c>
      <c r="BO128" t="s">
        <v>1931</v>
      </c>
      <c r="BP128" t="s">
        <v>1958</v>
      </c>
      <c r="BQ128" t="s">
        <v>2289</v>
      </c>
      <c r="BR128" t="s">
        <v>1974</v>
      </c>
      <c r="BS128" t="s">
        <v>1974</v>
      </c>
      <c r="BT128" t="s">
        <v>1927</v>
      </c>
      <c r="BU128" t="s">
        <v>1928</v>
      </c>
      <c r="BV128" t="s">
        <v>1928</v>
      </c>
      <c r="BW128" t="s">
        <v>1974</v>
      </c>
      <c r="BX128" t="s">
        <v>1927</v>
      </c>
      <c r="BY128" t="s">
        <v>1974</v>
      </c>
      <c r="BZ128" t="s">
        <v>5541</v>
      </c>
      <c r="CA128" t="s">
        <v>103</v>
      </c>
      <c r="CB128" t="s">
        <v>1925</v>
      </c>
      <c r="CC128" t="s">
        <v>1924</v>
      </c>
      <c r="CG128" t="s">
        <v>2005</v>
      </c>
      <c r="CJ128" t="s">
        <v>5540</v>
      </c>
      <c r="CK128" t="s">
        <v>1923</v>
      </c>
      <c r="CL128" t="s">
        <v>94</v>
      </c>
      <c r="CM128" t="s">
        <v>103</v>
      </c>
      <c r="CN128" t="s">
        <v>1922</v>
      </c>
      <c r="CO128" t="s">
        <v>2019</v>
      </c>
      <c r="CP128" t="s">
        <v>1920</v>
      </c>
      <c r="CQ128" t="s">
        <v>2018</v>
      </c>
      <c r="CR128" t="s">
        <v>1919</v>
      </c>
      <c r="CT128" t="s">
        <v>2038</v>
      </c>
      <c r="CV128" t="s">
        <v>5539</v>
      </c>
      <c r="CW128" t="s">
        <v>1968</v>
      </c>
      <c r="CY128" t="s">
        <v>1916</v>
      </c>
      <c r="CZ128" t="s">
        <v>103</v>
      </c>
      <c r="DA128" t="s">
        <v>5538</v>
      </c>
      <c r="DB128" t="s">
        <v>5537</v>
      </c>
    </row>
    <row r="129" spans="1:106">
      <c r="A129">
        <v>12424043986</v>
      </c>
      <c r="B129">
        <v>400589871</v>
      </c>
      <c r="C129" s="3">
        <v>44246.387835648151</v>
      </c>
      <c r="D129" s="3">
        <v>44246.397152777776</v>
      </c>
      <c r="E129" t="s">
        <v>5536</v>
      </c>
      <c r="F129" t="s">
        <v>5535</v>
      </c>
      <c r="G129" t="s">
        <v>5534</v>
      </c>
      <c r="H129" t="s">
        <v>2054</v>
      </c>
      <c r="I129" t="s">
        <v>1992</v>
      </c>
      <c r="J129" t="s">
        <v>1948</v>
      </c>
      <c r="K129" t="s">
        <v>2072</v>
      </c>
      <c r="L129">
        <v>4</v>
      </c>
      <c r="M129">
        <v>4</v>
      </c>
      <c r="N129">
        <v>1800384826001</v>
      </c>
      <c r="P129">
        <v>81.203703703703709</v>
      </c>
      <c r="Q129" t="s">
        <v>94</v>
      </c>
      <c r="R129" t="s">
        <v>1946</v>
      </c>
      <c r="S129" t="s">
        <v>1960</v>
      </c>
      <c r="X129" t="s">
        <v>5533</v>
      </c>
      <c r="Y129" t="s">
        <v>1943</v>
      </c>
      <c r="Z129" t="s">
        <v>94</v>
      </c>
      <c r="AE129" t="s">
        <v>2027</v>
      </c>
      <c r="AN129" t="s">
        <v>43</v>
      </c>
      <c r="AO129" t="str">
        <f>CONCATENATE(AL129,AM129,AN129)</f>
        <v>Ninguna de las anteriores</v>
      </c>
      <c r="AP129" t="s">
        <v>103</v>
      </c>
      <c r="AQ129" t="s">
        <v>73</v>
      </c>
      <c r="AR129" t="s">
        <v>73</v>
      </c>
      <c r="AS129" t="s">
        <v>73</v>
      </c>
      <c r="AT129" t="s">
        <v>73</v>
      </c>
      <c r="AU129" t="s">
        <v>1942</v>
      </c>
      <c r="AV129" t="s">
        <v>1985</v>
      </c>
      <c r="AW129" t="s">
        <v>2027</v>
      </c>
      <c r="AX129" t="s">
        <v>110</v>
      </c>
      <c r="BB129" t="s">
        <v>1982</v>
      </c>
      <c r="BD129" t="str">
        <f>CONCATENATE(AY129,AZ129,BA129,BB129,BC129)</f>
        <v>Difícil</v>
      </c>
      <c r="BE129" t="s">
        <v>1981</v>
      </c>
      <c r="BF129" t="s">
        <v>1937</v>
      </c>
      <c r="BG129" t="s">
        <v>1936</v>
      </c>
      <c r="BI129" t="s">
        <v>2040</v>
      </c>
      <c r="BJ129" t="s">
        <v>2006</v>
      </c>
      <c r="BK129" t="s">
        <v>1978</v>
      </c>
      <c r="BL129" t="s">
        <v>1932</v>
      </c>
      <c r="BM129" t="s">
        <v>103</v>
      </c>
      <c r="BN129" t="s">
        <v>94</v>
      </c>
      <c r="BO129" t="s">
        <v>1931</v>
      </c>
    </row>
    <row r="130" spans="1:106">
      <c r="A130">
        <v>12424041152</v>
      </c>
      <c r="B130">
        <v>400589871</v>
      </c>
      <c r="C130" s="3">
        <v>44246.388379629629</v>
      </c>
      <c r="D130" s="3">
        <v>44246.399826388886</v>
      </c>
      <c r="E130" t="s">
        <v>5532</v>
      </c>
      <c r="F130" t="s">
        <v>5531</v>
      </c>
      <c r="G130" t="s">
        <v>5530</v>
      </c>
      <c r="H130" t="s">
        <v>2030</v>
      </c>
      <c r="I130" t="s">
        <v>3464</v>
      </c>
      <c r="J130" t="s">
        <v>1948</v>
      </c>
      <c r="K130" t="s">
        <v>1947</v>
      </c>
      <c r="L130">
        <v>1</v>
      </c>
      <c r="M130">
        <v>1</v>
      </c>
      <c r="N130">
        <v>1790721450001</v>
      </c>
      <c r="P130">
        <v>18.676923076923078</v>
      </c>
      <c r="Q130" t="s">
        <v>94</v>
      </c>
      <c r="R130" t="s">
        <v>2089</v>
      </c>
      <c r="S130" t="s">
        <v>2028</v>
      </c>
      <c r="T130" t="s">
        <v>2010</v>
      </c>
      <c r="Y130" t="s">
        <v>1943</v>
      </c>
      <c r="Z130" t="s">
        <v>94</v>
      </c>
      <c r="AA130" t="s">
        <v>2008</v>
      </c>
      <c r="AN130" t="s">
        <v>43</v>
      </c>
      <c r="AO130" t="str">
        <f>CONCATENATE(AL130,AM130,AN130)</f>
        <v>Ninguna de las anteriores</v>
      </c>
      <c r="AP130" t="s">
        <v>94</v>
      </c>
      <c r="AQ130" t="s">
        <v>1982</v>
      </c>
      <c r="AR130" t="s">
        <v>73</v>
      </c>
      <c r="AS130" t="s">
        <v>103</v>
      </c>
      <c r="AT130" t="s">
        <v>94</v>
      </c>
      <c r="AU130" t="s">
        <v>1942</v>
      </c>
      <c r="AV130" t="s">
        <v>2052</v>
      </c>
      <c r="AW130" t="s">
        <v>2008</v>
      </c>
      <c r="AX130" t="s">
        <v>110</v>
      </c>
      <c r="BB130" t="s">
        <v>1982</v>
      </c>
      <c r="BD130" t="str">
        <f>CONCATENATE(AY130,AZ130,BA130,BB130,BC130)</f>
        <v>Difícil</v>
      </c>
      <c r="BE130" t="s">
        <v>2024</v>
      </c>
      <c r="BF130" t="s">
        <v>1980</v>
      </c>
      <c r="BG130" t="s">
        <v>1979</v>
      </c>
      <c r="BI130" t="s">
        <v>1935</v>
      </c>
      <c r="BJ130" t="s">
        <v>2049</v>
      </c>
      <c r="BK130" t="s">
        <v>2022</v>
      </c>
      <c r="BL130" t="s">
        <v>1932</v>
      </c>
      <c r="BM130" t="s">
        <v>103</v>
      </c>
      <c r="BN130" t="s">
        <v>94</v>
      </c>
      <c r="BO130" t="s">
        <v>1931</v>
      </c>
      <c r="BP130" t="s">
        <v>1976</v>
      </c>
      <c r="BQ130" t="s">
        <v>1957</v>
      </c>
      <c r="BR130" t="s">
        <v>1927</v>
      </c>
      <c r="BS130" t="s">
        <v>1927</v>
      </c>
      <c r="BT130" t="s">
        <v>1974</v>
      </c>
      <c r="BU130" t="s">
        <v>1927</v>
      </c>
      <c r="BV130" t="s">
        <v>1927</v>
      </c>
      <c r="BW130" t="s">
        <v>1927</v>
      </c>
      <c r="BX130" t="s">
        <v>1974</v>
      </c>
      <c r="BY130" t="s">
        <v>1927</v>
      </c>
      <c r="CA130" t="s">
        <v>103</v>
      </c>
      <c r="CD130" t="s">
        <v>1973</v>
      </c>
      <c r="CK130" t="s">
        <v>1923</v>
      </c>
      <c r="CL130" t="s">
        <v>94</v>
      </c>
      <c r="CM130" t="s">
        <v>94</v>
      </c>
      <c r="CN130" t="s">
        <v>1922</v>
      </c>
      <c r="CO130" t="s">
        <v>2019</v>
      </c>
      <c r="CQ130" t="s">
        <v>2018</v>
      </c>
      <c r="CR130" t="s">
        <v>1919</v>
      </c>
      <c r="CT130" t="s">
        <v>2038</v>
      </c>
      <c r="CV130" t="s">
        <v>5529</v>
      </c>
      <c r="CW130" t="s">
        <v>1968</v>
      </c>
      <c r="CY130" t="s">
        <v>1967</v>
      </c>
      <c r="CZ130" t="s">
        <v>103</v>
      </c>
      <c r="DA130" t="s">
        <v>5528</v>
      </c>
      <c r="DB130" t="s">
        <v>5527</v>
      </c>
    </row>
    <row r="131" spans="1:106">
      <c r="A131">
        <v>12424039808</v>
      </c>
      <c r="B131">
        <v>400589871</v>
      </c>
      <c r="C131" s="3">
        <v>44246.388298611113</v>
      </c>
      <c r="D131" s="3">
        <v>44246.391018518516</v>
      </c>
      <c r="E131" t="s">
        <v>5526</v>
      </c>
      <c r="F131" t="s">
        <v>5525</v>
      </c>
      <c r="G131" t="s">
        <v>5524</v>
      </c>
      <c r="H131" t="s">
        <v>1961</v>
      </c>
      <c r="I131" t="s">
        <v>1992</v>
      </c>
      <c r="J131" t="s">
        <v>1948</v>
      </c>
      <c r="K131" t="s">
        <v>2072</v>
      </c>
      <c r="L131">
        <v>12</v>
      </c>
      <c r="M131">
        <v>12</v>
      </c>
      <c r="N131">
        <v>1707838114001</v>
      </c>
      <c r="P131">
        <v>2355.2903225806454</v>
      </c>
      <c r="Q131" t="s">
        <v>94</v>
      </c>
      <c r="R131" t="s">
        <v>2126</v>
      </c>
      <c r="S131" t="s">
        <v>1960</v>
      </c>
      <c r="U131" t="s">
        <v>1944</v>
      </c>
      <c r="W131" t="s">
        <v>1990</v>
      </c>
      <c r="Y131" t="s">
        <v>2009</v>
      </c>
      <c r="Z131" t="s">
        <v>103</v>
      </c>
      <c r="AO131" t="str">
        <f>CONCATENATE(AL131,AM131,AN131)</f>
        <v/>
      </c>
      <c r="BD131" t="str">
        <f>CONCATENATE(AY131,AZ131,BA131,BB131,BC131)</f>
        <v/>
      </c>
      <c r="BG131" t="s">
        <v>2007</v>
      </c>
      <c r="BI131" t="s">
        <v>2040</v>
      </c>
      <c r="BJ131" t="s">
        <v>2006</v>
      </c>
      <c r="BK131" t="s">
        <v>1978</v>
      </c>
      <c r="BL131" t="s">
        <v>1932</v>
      </c>
      <c r="BM131" t="s">
        <v>103</v>
      </c>
      <c r="BN131" t="s">
        <v>94</v>
      </c>
      <c r="BO131" t="s">
        <v>2159</v>
      </c>
      <c r="BP131" t="s">
        <v>1976</v>
      </c>
      <c r="BQ131" t="s">
        <v>2020</v>
      </c>
      <c r="BR131" t="s">
        <v>1974</v>
      </c>
      <c r="BS131" t="s">
        <v>1974</v>
      </c>
      <c r="BT131" t="s">
        <v>1974</v>
      </c>
      <c r="BU131" t="s">
        <v>1974</v>
      </c>
      <c r="BV131" t="s">
        <v>1974</v>
      </c>
      <c r="BW131" t="s">
        <v>1974</v>
      </c>
      <c r="BX131" t="s">
        <v>1974</v>
      </c>
      <c r="CA131" t="s">
        <v>103</v>
      </c>
      <c r="CB131" t="s">
        <v>1925</v>
      </c>
      <c r="CD131" t="s">
        <v>1973</v>
      </c>
      <c r="CK131" t="s">
        <v>1923</v>
      </c>
      <c r="CL131" t="s">
        <v>94</v>
      </c>
      <c r="CM131" t="s">
        <v>94</v>
      </c>
      <c r="CN131" t="s">
        <v>1956</v>
      </c>
      <c r="DA131" t="s">
        <v>5523</v>
      </c>
      <c r="DB131" t="s">
        <v>5522</v>
      </c>
    </row>
    <row r="132" spans="1:106">
      <c r="A132">
        <v>12424033984</v>
      </c>
      <c r="B132">
        <v>400589871</v>
      </c>
      <c r="C132" s="3">
        <v>44246.387025462966</v>
      </c>
      <c r="D132" s="3">
        <v>44246.390370370369</v>
      </c>
      <c r="E132" t="s">
        <v>5521</v>
      </c>
      <c r="F132" t="s">
        <v>5520</v>
      </c>
      <c r="G132" t="s">
        <v>5519</v>
      </c>
      <c r="H132" t="s">
        <v>1961</v>
      </c>
      <c r="I132" t="s">
        <v>1992</v>
      </c>
      <c r="J132" t="s">
        <v>1948</v>
      </c>
      <c r="K132" t="s">
        <v>2072</v>
      </c>
      <c r="L132">
        <v>12</v>
      </c>
      <c r="M132">
        <v>12</v>
      </c>
      <c r="N132">
        <v>921224663001</v>
      </c>
      <c r="P132">
        <v>2355.2903225806454</v>
      </c>
      <c r="Q132" t="s">
        <v>94</v>
      </c>
      <c r="R132" t="s">
        <v>2126</v>
      </c>
      <c r="S132" t="s">
        <v>1960</v>
      </c>
      <c r="T132" t="s">
        <v>2010</v>
      </c>
      <c r="U132" t="s">
        <v>1944</v>
      </c>
      <c r="V132" t="s">
        <v>1991</v>
      </c>
      <c r="W132" t="s">
        <v>1990</v>
      </c>
      <c r="Y132" t="s">
        <v>1943</v>
      </c>
      <c r="Z132" t="s">
        <v>103</v>
      </c>
      <c r="AO132" t="str">
        <f>CONCATENATE(AL132,AM132,AN132)</f>
        <v/>
      </c>
      <c r="BD132" t="str">
        <f>CONCATENATE(AY132,AZ132,BA132,BB132,BC132)</f>
        <v/>
      </c>
      <c r="BG132" t="s">
        <v>1979</v>
      </c>
      <c r="BH132" t="s">
        <v>5518</v>
      </c>
      <c r="BI132" t="s">
        <v>1935</v>
      </c>
      <c r="BJ132" t="s">
        <v>1934</v>
      </c>
      <c r="BK132" t="s">
        <v>1933</v>
      </c>
      <c r="BL132" t="s">
        <v>1932</v>
      </c>
      <c r="BM132" t="s">
        <v>103</v>
      </c>
      <c r="BN132" t="s">
        <v>103</v>
      </c>
      <c r="BO132" t="s">
        <v>2021</v>
      </c>
    </row>
    <row r="133" spans="1:106">
      <c r="A133">
        <v>12424033566</v>
      </c>
      <c r="B133">
        <v>400589871</v>
      </c>
      <c r="C133" s="3">
        <v>44246.387094907404</v>
      </c>
      <c r="D133" s="3">
        <v>44246.647118055553</v>
      </c>
      <c r="E133" t="s">
        <v>5517</v>
      </c>
      <c r="F133" t="s">
        <v>5516</v>
      </c>
      <c r="G133" t="s">
        <v>5515</v>
      </c>
      <c r="H133" t="s">
        <v>3460</v>
      </c>
      <c r="I133" t="s">
        <v>1992</v>
      </c>
      <c r="J133" t="s">
        <v>1948</v>
      </c>
      <c r="K133" t="s">
        <v>2072</v>
      </c>
      <c r="L133">
        <v>8</v>
      </c>
      <c r="M133">
        <v>8</v>
      </c>
      <c r="N133">
        <v>1708575020001</v>
      </c>
      <c r="P133">
        <v>67.261538461538464</v>
      </c>
      <c r="Q133" t="s">
        <v>94</v>
      </c>
      <c r="R133" t="s">
        <v>2053</v>
      </c>
      <c r="S133" t="s">
        <v>1945</v>
      </c>
      <c r="T133" t="s">
        <v>2010</v>
      </c>
      <c r="U133" t="s">
        <v>1944</v>
      </c>
      <c r="V133" t="s">
        <v>1991</v>
      </c>
      <c r="Y133" t="s">
        <v>1943</v>
      </c>
      <c r="Z133" t="s">
        <v>103</v>
      </c>
      <c r="AO133" t="str">
        <f>CONCATENATE(AL133,AM133,AN133)</f>
        <v/>
      </c>
      <c r="BD133" t="str">
        <f>CONCATENATE(AY133,AZ133,BA133,BB133,BC133)</f>
        <v/>
      </c>
      <c r="BG133" t="s">
        <v>2007</v>
      </c>
      <c r="BI133" t="s">
        <v>1935</v>
      </c>
      <c r="BJ133" t="s">
        <v>2006</v>
      </c>
      <c r="BK133" t="s">
        <v>1933</v>
      </c>
      <c r="BL133" t="s">
        <v>1932</v>
      </c>
      <c r="BM133" t="s">
        <v>103</v>
      </c>
      <c r="BN133" t="s">
        <v>94</v>
      </c>
      <c r="BO133" t="s">
        <v>2021</v>
      </c>
      <c r="BP133" t="s">
        <v>1930</v>
      </c>
      <c r="BQ133" t="s">
        <v>1929</v>
      </c>
      <c r="BR133" t="s">
        <v>1926</v>
      </c>
      <c r="BS133" t="s">
        <v>1926</v>
      </c>
      <c r="BT133" t="s">
        <v>1926</v>
      </c>
      <c r="BU133" t="s">
        <v>1926</v>
      </c>
      <c r="BV133" t="s">
        <v>1926</v>
      </c>
      <c r="BW133" t="s">
        <v>1926</v>
      </c>
      <c r="BX133" t="s">
        <v>1926</v>
      </c>
      <c r="BY133" t="s">
        <v>1926</v>
      </c>
      <c r="CA133" t="s">
        <v>94</v>
      </c>
      <c r="CB133" t="s">
        <v>1925</v>
      </c>
      <c r="CC133" t="s">
        <v>1924</v>
      </c>
      <c r="CE133" t="s">
        <v>2039</v>
      </c>
      <c r="CF133" t="s">
        <v>1972</v>
      </c>
      <c r="CG133" t="s">
        <v>2005</v>
      </c>
      <c r="CH133" t="s">
        <v>2071</v>
      </c>
      <c r="CK133" t="s">
        <v>2004</v>
      </c>
    </row>
    <row r="134" spans="1:106">
      <c r="A134">
        <v>12424021189</v>
      </c>
      <c r="B134">
        <v>400589871</v>
      </c>
      <c r="C134" s="3">
        <v>44246.384664351855</v>
      </c>
      <c r="D134" s="3">
        <v>44246.388553240744</v>
      </c>
      <c r="E134" t="s">
        <v>5514</v>
      </c>
      <c r="F134" t="s">
        <v>5513</v>
      </c>
      <c r="G134" t="s">
        <v>5512</v>
      </c>
      <c r="H134" t="s">
        <v>2054</v>
      </c>
      <c r="I134" t="s">
        <v>3464</v>
      </c>
      <c r="J134" t="s">
        <v>1948</v>
      </c>
      <c r="K134" t="s">
        <v>1947</v>
      </c>
      <c r="L134">
        <v>3</v>
      </c>
      <c r="M134">
        <v>3</v>
      </c>
      <c r="N134">
        <v>992443375001</v>
      </c>
      <c r="P134">
        <v>29.161290322580644</v>
      </c>
      <c r="Q134" t="s">
        <v>94</v>
      </c>
      <c r="R134" t="s">
        <v>2053</v>
      </c>
      <c r="S134" t="s">
        <v>1945</v>
      </c>
      <c r="T134" t="s">
        <v>2010</v>
      </c>
      <c r="Y134" t="s">
        <v>1943</v>
      </c>
      <c r="Z134" t="s">
        <v>94</v>
      </c>
      <c r="AD134" t="s">
        <v>1988</v>
      </c>
      <c r="AN134" t="s">
        <v>43</v>
      </c>
      <c r="AO134" t="str">
        <f>CONCATENATE(AL134,AM134,AN134)</f>
        <v>Ninguna de las anteriores</v>
      </c>
      <c r="AP134" t="s">
        <v>94</v>
      </c>
      <c r="AQ134" t="s">
        <v>2101</v>
      </c>
      <c r="AR134" t="s">
        <v>103</v>
      </c>
      <c r="AS134" t="s">
        <v>103</v>
      </c>
      <c r="AT134" t="s">
        <v>103</v>
      </c>
      <c r="AU134" t="s">
        <v>1942</v>
      </c>
      <c r="AV134" t="s">
        <v>1985</v>
      </c>
      <c r="AW134" t="s">
        <v>1988</v>
      </c>
      <c r="AX134" t="s">
        <v>1983</v>
      </c>
      <c r="BC134" t="s">
        <v>1939</v>
      </c>
      <c r="BD134" t="str">
        <f>CONCATENATE(AY134,AZ134,BA134,BB134,BC134)</f>
        <v>Muy difícil</v>
      </c>
      <c r="BE134" t="s">
        <v>2024</v>
      </c>
      <c r="BF134" t="s">
        <v>1937</v>
      </c>
      <c r="BG134" t="s">
        <v>2007</v>
      </c>
      <c r="BI134" t="s">
        <v>2040</v>
      </c>
      <c r="BJ134" t="s">
        <v>1934</v>
      </c>
      <c r="BK134" t="s">
        <v>1978</v>
      </c>
      <c r="BL134" t="s">
        <v>1959</v>
      </c>
      <c r="BM134" t="s">
        <v>103</v>
      </c>
      <c r="BN134" t="s">
        <v>94</v>
      </c>
      <c r="BO134" t="s">
        <v>2021</v>
      </c>
    </row>
    <row r="135" spans="1:106">
      <c r="A135">
        <v>12424018713</v>
      </c>
      <c r="B135">
        <v>400589871</v>
      </c>
      <c r="C135" s="3">
        <v>44246.384247685186</v>
      </c>
      <c r="D135" s="3">
        <v>44246.384629629632</v>
      </c>
      <c r="E135" t="s">
        <v>5511</v>
      </c>
      <c r="F135" t="s">
        <v>5510</v>
      </c>
      <c r="G135" t="s">
        <v>5509</v>
      </c>
      <c r="H135" t="s">
        <v>3460</v>
      </c>
      <c r="I135" t="s">
        <v>3464</v>
      </c>
      <c r="J135" t="s">
        <v>1948</v>
      </c>
      <c r="K135" t="s">
        <v>2072</v>
      </c>
      <c r="L135">
        <v>7</v>
      </c>
      <c r="M135">
        <v>7</v>
      </c>
      <c r="N135">
        <v>992975156001</v>
      </c>
      <c r="P135">
        <v>106.25</v>
      </c>
      <c r="Q135" t="s">
        <v>94</v>
      </c>
      <c r="R135" t="s">
        <v>1946</v>
      </c>
      <c r="S135" t="s">
        <v>1960</v>
      </c>
      <c r="T135" t="s">
        <v>2010</v>
      </c>
      <c r="U135" t="s">
        <v>1944</v>
      </c>
      <c r="Y135" t="s">
        <v>2009</v>
      </c>
      <c r="Z135" t="s">
        <v>94</v>
      </c>
      <c r="AO135" t="str">
        <f>CONCATENATE(AL135,AM135,AN135)</f>
        <v/>
      </c>
      <c r="BD135" t="str">
        <f>CONCATENATE(AY135,AZ135,BA135,BB135,BC135)</f>
        <v/>
      </c>
    </row>
    <row r="136" spans="1:106">
      <c r="A136">
        <v>12424017819</v>
      </c>
      <c r="B136">
        <v>400589871</v>
      </c>
      <c r="C136" s="3">
        <v>44246.384004629632</v>
      </c>
      <c r="D136" s="3">
        <v>44246.393912037034</v>
      </c>
      <c r="E136" t="s">
        <v>5508</v>
      </c>
      <c r="F136" t="s">
        <v>5507</v>
      </c>
      <c r="G136" t="s">
        <v>5506</v>
      </c>
      <c r="H136" t="s">
        <v>1961</v>
      </c>
      <c r="I136" t="s">
        <v>3464</v>
      </c>
      <c r="J136" t="s">
        <v>1948</v>
      </c>
      <c r="K136" t="s">
        <v>2072</v>
      </c>
      <c r="L136">
        <v>11</v>
      </c>
      <c r="M136">
        <v>11</v>
      </c>
      <c r="N136">
        <v>1792346061001</v>
      </c>
      <c r="P136">
        <v>428.92857142857144</v>
      </c>
      <c r="Q136" t="s">
        <v>94</v>
      </c>
      <c r="R136" t="s">
        <v>1946</v>
      </c>
      <c r="S136" t="s">
        <v>1960</v>
      </c>
      <c r="T136" t="s">
        <v>2010</v>
      </c>
      <c r="U136" t="s">
        <v>1944</v>
      </c>
      <c r="W136" t="s">
        <v>1990</v>
      </c>
      <c r="Y136" t="s">
        <v>2009</v>
      </c>
      <c r="Z136" t="s">
        <v>94</v>
      </c>
      <c r="AA136" t="s">
        <v>2008</v>
      </c>
      <c r="AN136" t="s">
        <v>43</v>
      </c>
      <c r="AO136" t="str">
        <f>CONCATENATE(AL136,AM136,AN136)</f>
        <v>Ninguna de las anteriores</v>
      </c>
      <c r="AP136" t="s">
        <v>103</v>
      </c>
      <c r="AQ136" t="s">
        <v>1982</v>
      </c>
      <c r="AR136" t="s">
        <v>103</v>
      </c>
      <c r="AS136" t="s">
        <v>103</v>
      </c>
      <c r="AT136" t="s">
        <v>73</v>
      </c>
      <c r="AU136" t="s">
        <v>103</v>
      </c>
      <c r="BD136" t="str">
        <f>CONCATENATE(AY136,AZ136,BA136,BB136,BC136)</f>
        <v/>
      </c>
      <c r="BG136" t="s">
        <v>1979</v>
      </c>
      <c r="BH136" t="s">
        <v>5505</v>
      </c>
      <c r="BI136" t="s">
        <v>1935</v>
      </c>
      <c r="BJ136" t="s">
        <v>1934</v>
      </c>
      <c r="BK136" t="s">
        <v>1933</v>
      </c>
      <c r="BL136" t="s">
        <v>1932</v>
      </c>
      <c r="BM136" t="s">
        <v>103</v>
      </c>
      <c r="BN136" t="s">
        <v>94</v>
      </c>
      <c r="BO136" t="s">
        <v>1931</v>
      </c>
      <c r="BP136" t="s">
        <v>1930</v>
      </c>
      <c r="BQ136" t="s">
        <v>2020</v>
      </c>
      <c r="BR136" t="s">
        <v>1928</v>
      </c>
      <c r="BS136" t="s">
        <v>1928</v>
      </c>
      <c r="BT136" t="s">
        <v>1928</v>
      </c>
      <c r="BU136" t="s">
        <v>1926</v>
      </c>
      <c r="BV136" t="s">
        <v>1928</v>
      </c>
      <c r="BW136" t="s">
        <v>1928</v>
      </c>
      <c r="BX136" t="s">
        <v>1927</v>
      </c>
      <c r="BY136" t="s">
        <v>1928</v>
      </c>
      <c r="CA136" t="s">
        <v>103</v>
      </c>
      <c r="CD136" t="s">
        <v>1973</v>
      </c>
      <c r="CE136" t="s">
        <v>2039</v>
      </c>
      <c r="CK136" t="s">
        <v>1923</v>
      </c>
      <c r="CL136" t="s">
        <v>103</v>
      </c>
      <c r="CM136" t="s">
        <v>103</v>
      </c>
      <c r="CN136" t="s">
        <v>2003</v>
      </c>
      <c r="CQ136" t="s">
        <v>2018</v>
      </c>
      <c r="CV136" t="s">
        <v>5504</v>
      </c>
      <c r="CW136" t="s">
        <v>1917</v>
      </c>
      <c r="CY136" t="s">
        <v>1916</v>
      </c>
      <c r="CZ136" t="s">
        <v>2036</v>
      </c>
      <c r="DA136" t="s">
        <v>5503</v>
      </c>
      <c r="DB136" t="s">
        <v>5502</v>
      </c>
    </row>
    <row r="137" spans="1:106">
      <c r="A137">
        <v>12424013018</v>
      </c>
      <c r="B137">
        <v>400589871</v>
      </c>
      <c r="C137" s="3">
        <v>44246.383101851854</v>
      </c>
      <c r="D137" s="3">
        <v>44246.387025462966</v>
      </c>
      <c r="E137" t="s">
        <v>5501</v>
      </c>
      <c r="F137" t="s">
        <v>5500</v>
      </c>
      <c r="G137" t="s">
        <v>5499</v>
      </c>
      <c r="H137" t="s">
        <v>3460</v>
      </c>
      <c r="I137" t="s">
        <v>1992</v>
      </c>
      <c r="J137" t="s">
        <v>1948</v>
      </c>
      <c r="K137" t="s">
        <v>2072</v>
      </c>
      <c r="L137">
        <v>8</v>
      </c>
      <c r="M137">
        <v>8</v>
      </c>
      <c r="N137">
        <v>1701984344001</v>
      </c>
      <c r="P137">
        <v>67.261538461538464</v>
      </c>
      <c r="Q137" t="s">
        <v>94</v>
      </c>
      <c r="R137" t="s">
        <v>1946</v>
      </c>
      <c r="S137" t="s">
        <v>1960</v>
      </c>
      <c r="T137" t="s">
        <v>2010</v>
      </c>
      <c r="Y137" t="s">
        <v>2493</v>
      </c>
      <c r="Z137" t="s">
        <v>103</v>
      </c>
      <c r="AO137" t="str">
        <f>CONCATENATE(AL137,AM137,AN137)</f>
        <v/>
      </c>
      <c r="BD137" t="str">
        <f>CONCATENATE(AY137,AZ137,BA137,BB137,BC137)</f>
        <v/>
      </c>
      <c r="BG137" t="s">
        <v>1979</v>
      </c>
      <c r="BI137" t="s">
        <v>1935</v>
      </c>
      <c r="BJ137" t="s">
        <v>2006</v>
      </c>
      <c r="BK137" t="s">
        <v>1978</v>
      </c>
      <c r="BL137" t="s">
        <v>1932</v>
      </c>
      <c r="BM137" t="s">
        <v>103</v>
      </c>
      <c r="BN137" t="s">
        <v>94</v>
      </c>
      <c r="BO137" t="s">
        <v>1931</v>
      </c>
      <c r="BP137" t="s">
        <v>1930</v>
      </c>
      <c r="BQ137" t="s">
        <v>2020</v>
      </c>
      <c r="BR137" t="s">
        <v>1928</v>
      </c>
      <c r="BS137" t="s">
        <v>1928</v>
      </c>
      <c r="BT137" t="s">
        <v>1928</v>
      </c>
      <c r="BU137" t="s">
        <v>1928</v>
      </c>
      <c r="BV137" t="s">
        <v>1928</v>
      </c>
      <c r="BW137" t="s">
        <v>1928</v>
      </c>
      <c r="BX137" t="s">
        <v>1928</v>
      </c>
      <c r="BY137" t="s">
        <v>1928</v>
      </c>
      <c r="CA137" t="s">
        <v>103</v>
      </c>
      <c r="CD137" t="s">
        <v>1973</v>
      </c>
      <c r="CK137" t="s">
        <v>1923</v>
      </c>
      <c r="CL137" t="s">
        <v>103</v>
      </c>
      <c r="CM137" t="s">
        <v>103</v>
      </c>
      <c r="CN137" t="s">
        <v>2003</v>
      </c>
      <c r="CP137" t="s">
        <v>1920</v>
      </c>
      <c r="CV137" t="s">
        <v>4238</v>
      </c>
      <c r="CW137" t="s">
        <v>1917</v>
      </c>
      <c r="CY137" t="s">
        <v>1916</v>
      </c>
      <c r="CZ137" t="s">
        <v>103</v>
      </c>
      <c r="DA137" t="s">
        <v>1568</v>
      </c>
      <c r="DB137" t="s">
        <v>5498</v>
      </c>
    </row>
    <row r="138" spans="1:106">
      <c r="A138">
        <v>12424005153</v>
      </c>
      <c r="B138">
        <v>400589871</v>
      </c>
      <c r="C138" s="3">
        <v>44246.381423611114</v>
      </c>
      <c r="D138" s="3">
        <v>44246.386273148149</v>
      </c>
      <c r="E138" t="s">
        <v>5497</v>
      </c>
      <c r="F138" t="s">
        <v>5496</v>
      </c>
      <c r="G138" t="s">
        <v>5495</v>
      </c>
      <c r="H138" t="s">
        <v>2054</v>
      </c>
      <c r="I138" t="s">
        <v>1992</v>
      </c>
      <c r="J138" t="s">
        <v>1948</v>
      </c>
      <c r="K138" t="s">
        <v>2072</v>
      </c>
      <c r="L138">
        <v>4</v>
      </c>
      <c r="M138">
        <v>4</v>
      </c>
      <c r="N138">
        <v>1704760774001</v>
      </c>
      <c r="P138">
        <v>81.203703703703709</v>
      </c>
      <c r="Q138" t="s">
        <v>94</v>
      </c>
      <c r="R138" t="s">
        <v>2126</v>
      </c>
      <c r="S138" t="s">
        <v>1960</v>
      </c>
      <c r="T138" t="s">
        <v>2010</v>
      </c>
      <c r="Y138" t="s">
        <v>2493</v>
      </c>
      <c r="Z138" t="s">
        <v>103</v>
      </c>
      <c r="AO138" t="str">
        <f>CONCATENATE(AL138,AM138,AN138)</f>
        <v/>
      </c>
      <c r="BD138" t="str">
        <f>CONCATENATE(AY138,AZ138,BA138,BB138,BC138)</f>
        <v/>
      </c>
      <c r="BG138" t="s">
        <v>2007</v>
      </c>
      <c r="BI138" t="s">
        <v>2040</v>
      </c>
      <c r="BJ138" t="s">
        <v>1934</v>
      </c>
      <c r="BK138" t="s">
        <v>1978</v>
      </c>
      <c r="BL138" t="s">
        <v>1959</v>
      </c>
      <c r="BM138" t="s">
        <v>94</v>
      </c>
      <c r="BN138" t="s">
        <v>94</v>
      </c>
      <c r="BO138" t="s">
        <v>1977</v>
      </c>
      <c r="BP138" t="s">
        <v>1958</v>
      </c>
      <c r="BQ138" t="s">
        <v>1975</v>
      </c>
      <c r="BR138" t="s">
        <v>1927</v>
      </c>
      <c r="BS138" t="s">
        <v>1928</v>
      </c>
      <c r="BT138" t="s">
        <v>1927</v>
      </c>
      <c r="BU138" t="s">
        <v>1927</v>
      </c>
      <c r="BV138" t="s">
        <v>1927</v>
      </c>
      <c r="BW138" t="s">
        <v>1928</v>
      </c>
      <c r="BX138" t="s">
        <v>1928</v>
      </c>
      <c r="BY138" t="s">
        <v>1927</v>
      </c>
      <c r="CA138" t="s">
        <v>94</v>
      </c>
      <c r="CD138" t="s">
        <v>1973</v>
      </c>
      <c r="CH138" t="s">
        <v>2071</v>
      </c>
      <c r="CK138" t="s">
        <v>1923</v>
      </c>
      <c r="CL138" t="s">
        <v>94</v>
      </c>
      <c r="CM138" t="s">
        <v>94</v>
      </c>
      <c r="CN138" t="s">
        <v>1956</v>
      </c>
      <c r="DA138" t="s">
        <v>199</v>
      </c>
      <c r="DB138" t="s">
        <v>2079</v>
      </c>
    </row>
    <row r="139" spans="1:106">
      <c r="A139">
        <v>12423989515</v>
      </c>
      <c r="B139">
        <v>400589871</v>
      </c>
      <c r="C139" s="3">
        <v>44246.378472222219</v>
      </c>
      <c r="D139" s="3">
        <v>44246.389907407407</v>
      </c>
      <c r="E139" t="s">
        <v>5494</v>
      </c>
      <c r="F139" t="s">
        <v>5493</v>
      </c>
      <c r="G139" t="s">
        <v>5492</v>
      </c>
      <c r="H139" t="s">
        <v>2030</v>
      </c>
      <c r="I139" t="s">
        <v>3464</v>
      </c>
      <c r="J139" t="s">
        <v>1948</v>
      </c>
      <c r="K139" t="s">
        <v>2072</v>
      </c>
      <c r="L139">
        <v>2</v>
      </c>
      <c r="M139">
        <v>2</v>
      </c>
      <c r="N139">
        <v>992420502001</v>
      </c>
      <c r="P139">
        <v>36.547169811320757</v>
      </c>
      <c r="Q139" t="s">
        <v>94</v>
      </c>
      <c r="R139" t="s">
        <v>2053</v>
      </c>
      <c r="S139" t="s">
        <v>2088</v>
      </c>
      <c r="U139" t="s">
        <v>1944</v>
      </c>
      <c r="Y139" t="s">
        <v>1943</v>
      </c>
      <c r="Z139" t="s">
        <v>103</v>
      </c>
      <c r="AO139" t="str">
        <f>CONCATENATE(AL139,AM139,AN139)</f>
        <v/>
      </c>
      <c r="BD139" t="str">
        <f>CONCATENATE(AY139,AZ139,BA139,BB139,BC139)</f>
        <v/>
      </c>
      <c r="BG139" t="s">
        <v>1936</v>
      </c>
      <c r="BH139" t="s">
        <v>5491</v>
      </c>
      <c r="BI139" t="s">
        <v>2040</v>
      </c>
      <c r="BJ139" t="s">
        <v>1934</v>
      </c>
      <c r="BK139" t="s">
        <v>1978</v>
      </c>
      <c r="BL139" t="s">
        <v>1932</v>
      </c>
      <c r="BM139" t="s">
        <v>103</v>
      </c>
      <c r="BN139" t="s">
        <v>103</v>
      </c>
      <c r="BO139" t="s">
        <v>2021</v>
      </c>
      <c r="BP139" t="s">
        <v>1958</v>
      </c>
      <c r="BQ139" t="s">
        <v>1929</v>
      </c>
      <c r="BR139" t="s">
        <v>1926</v>
      </c>
      <c r="BS139" t="s">
        <v>1974</v>
      </c>
      <c r="BT139" t="s">
        <v>1974</v>
      </c>
      <c r="BU139" t="s">
        <v>1974</v>
      </c>
      <c r="BV139" t="s">
        <v>1974</v>
      </c>
      <c r="BW139" t="s">
        <v>1974</v>
      </c>
      <c r="BX139" t="s">
        <v>1974</v>
      </c>
      <c r="BY139" t="s">
        <v>1974</v>
      </c>
      <c r="BZ139" t="s">
        <v>5490</v>
      </c>
      <c r="CA139" t="s">
        <v>103</v>
      </c>
      <c r="CB139" t="s">
        <v>1925</v>
      </c>
      <c r="CC139" t="s">
        <v>1924</v>
      </c>
      <c r="CD139" t="s">
        <v>1973</v>
      </c>
      <c r="CE139" t="s">
        <v>2039</v>
      </c>
      <c r="CF139" t="s">
        <v>1972</v>
      </c>
      <c r="CG139" t="s">
        <v>2005</v>
      </c>
      <c r="CH139" t="s">
        <v>2071</v>
      </c>
      <c r="CK139" t="s">
        <v>1923</v>
      </c>
      <c r="CL139" t="s">
        <v>94</v>
      </c>
      <c r="CM139" t="s">
        <v>103</v>
      </c>
      <c r="CN139" t="s">
        <v>2003</v>
      </c>
      <c r="CP139" t="s">
        <v>1920</v>
      </c>
      <c r="CV139" t="s">
        <v>5489</v>
      </c>
      <c r="CW139" t="s">
        <v>1917</v>
      </c>
      <c r="CY139" t="s">
        <v>1916</v>
      </c>
      <c r="CZ139" t="s">
        <v>103</v>
      </c>
      <c r="DA139" t="s">
        <v>1112</v>
      </c>
      <c r="DB139" t="s">
        <v>5488</v>
      </c>
    </row>
    <row r="140" spans="1:106">
      <c r="A140">
        <v>12423987896</v>
      </c>
      <c r="B140">
        <v>400589871</v>
      </c>
      <c r="C140" s="3">
        <v>44246.376875000002</v>
      </c>
      <c r="D140" s="3">
        <v>44246.462569444448</v>
      </c>
      <c r="E140" t="s">
        <v>5487</v>
      </c>
      <c r="F140" t="s">
        <v>5486</v>
      </c>
      <c r="G140" t="s">
        <v>5485</v>
      </c>
      <c r="H140" t="s">
        <v>2030</v>
      </c>
      <c r="I140" t="s">
        <v>3464</v>
      </c>
      <c r="J140" t="s">
        <v>1948</v>
      </c>
      <c r="K140" t="s">
        <v>2072</v>
      </c>
      <c r="L140">
        <v>2</v>
      </c>
      <c r="M140">
        <v>2</v>
      </c>
      <c r="N140">
        <v>1792624762001</v>
      </c>
      <c r="P140">
        <v>36.547169811320757</v>
      </c>
      <c r="Q140" t="s">
        <v>94</v>
      </c>
      <c r="R140" t="s">
        <v>2089</v>
      </c>
      <c r="S140" t="s">
        <v>2028</v>
      </c>
      <c r="U140" t="s">
        <v>1944</v>
      </c>
      <c r="X140" t="s">
        <v>5484</v>
      </c>
      <c r="Y140" t="s">
        <v>2009</v>
      </c>
      <c r="Z140" t="s">
        <v>94</v>
      </c>
      <c r="AA140" t="s">
        <v>2008</v>
      </c>
      <c r="AM140" t="s">
        <v>1986</v>
      </c>
      <c r="AO140" t="str">
        <f>CONCATENATE(AL140,AM140,AN140)</f>
        <v>Es posible asistir a la apertura de ofertas</v>
      </c>
      <c r="AP140" t="s">
        <v>103</v>
      </c>
      <c r="AQ140" t="s">
        <v>73</v>
      </c>
      <c r="AR140" t="s">
        <v>73</v>
      </c>
      <c r="AS140" t="s">
        <v>73</v>
      </c>
      <c r="AT140" t="s">
        <v>73</v>
      </c>
      <c r="AU140" t="s">
        <v>1942</v>
      </c>
      <c r="AV140" t="s">
        <v>2052</v>
      </c>
      <c r="AW140" t="s">
        <v>2008</v>
      </c>
      <c r="AX140" t="s">
        <v>428</v>
      </c>
      <c r="BB140" t="s">
        <v>1982</v>
      </c>
      <c r="BD140" t="str">
        <f>CONCATENATE(AY140,AZ140,BA140,BB140,BC140)</f>
        <v>Difícil</v>
      </c>
      <c r="BE140" t="s">
        <v>1981</v>
      </c>
      <c r="BF140" t="s">
        <v>2100</v>
      </c>
      <c r="BG140" t="s">
        <v>2007</v>
      </c>
      <c r="BI140" t="s">
        <v>2040</v>
      </c>
      <c r="BJ140" t="s">
        <v>2006</v>
      </c>
      <c r="BK140" t="s">
        <v>1978</v>
      </c>
      <c r="BL140" t="s">
        <v>1932</v>
      </c>
      <c r="BM140" t="s">
        <v>103</v>
      </c>
      <c r="BN140" t="s">
        <v>94</v>
      </c>
      <c r="BO140" t="s">
        <v>2064</v>
      </c>
      <c r="BP140" t="s">
        <v>1930</v>
      </c>
      <c r="BQ140" t="s">
        <v>2020</v>
      </c>
      <c r="BR140" t="s">
        <v>1974</v>
      </c>
      <c r="BS140" t="s">
        <v>1926</v>
      </c>
      <c r="BT140" t="s">
        <v>1927</v>
      </c>
      <c r="BU140" t="s">
        <v>1974</v>
      </c>
      <c r="BV140" t="s">
        <v>1974</v>
      </c>
      <c r="BW140" t="s">
        <v>1974</v>
      </c>
      <c r="BX140" t="s">
        <v>1974</v>
      </c>
      <c r="BY140" t="s">
        <v>1927</v>
      </c>
      <c r="CA140" t="s">
        <v>103</v>
      </c>
      <c r="CB140" t="s">
        <v>1925</v>
      </c>
      <c r="CD140" t="s">
        <v>1973</v>
      </c>
      <c r="CG140" t="s">
        <v>2005</v>
      </c>
      <c r="CH140" t="s">
        <v>2071</v>
      </c>
      <c r="CK140" t="s">
        <v>1923</v>
      </c>
      <c r="CL140" t="s">
        <v>103</v>
      </c>
      <c r="CM140" t="s">
        <v>103</v>
      </c>
      <c r="CN140" t="s">
        <v>1922</v>
      </c>
      <c r="CO140" t="s">
        <v>2395</v>
      </c>
      <c r="CP140" t="s">
        <v>1920</v>
      </c>
      <c r="CQ140" t="s">
        <v>2018</v>
      </c>
      <c r="CR140" t="s">
        <v>1919</v>
      </c>
      <c r="CV140" t="s">
        <v>5483</v>
      </c>
      <c r="CW140" t="s">
        <v>1968</v>
      </c>
      <c r="CY140" t="s">
        <v>1967</v>
      </c>
      <c r="CZ140" t="s">
        <v>2070</v>
      </c>
      <c r="DA140" t="s">
        <v>5482</v>
      </c>
      <c r="DB140" t="s">
        <v>5481</v>
      </c>
    </row>
    <row r="141" spans="1:106">
      <c r="A141">
        <v>12423985423</v>
      </c>
      <c r="B141">
        <v>400589871</v>
      </c>
      <c r="C141" s="3">
        <v>44246.377395833333</v>
      </c>
      <c r="D141" s="3">
        <v>44246.384641203702</v>
      </c>
      <c r="E141" t="s">
        <v>5480</v>
      </c>
      <c r="F141" t="s">
        <v>5479</v>
      </c>
      <c r="G141" t="s">
        <v>5478</v>
      </c>
      <c r="H141" t="s">
        <v>1961</v>
      </c>
      <c r="I141" t="s">
        <v>3464</v>
      </c>
      <c r="J141" t="s">
        <v>1948</v>
      </c>
      <c r="K141" t="s">
        <v>1947</v>
      </c>
      <c r="L141">
        <v>9</v>
      </c>
      <c r="M141">
        <v>9</v>
      </c>
      <c r="N141">
        <v>1990913087001</v>
      </c>
      <c r="P141">
        <v>199</v>
      </c>
      <c r="Q141" t="s">
        <v>94</v>
      </c>
      <c r="R141" t="s">
        <v>1946</v>
      </c>
      <c r="S141" t="s">
        <v>1960</v>
      </c>
      <c r="U141" t="s">
        <v>1944</v>
      </c>
      <c r="X141" t="s">
        <v>5477</v>
      </c>
      <c r="Y141" t="s">
        <v>1943</v>
      </c>
      <c r="Z141" t="s">
        <v>94</v>
      </c>
      <c r="AA141" t="s">
        <v>2008</v>
      </c>
      <c r="AI141" t="s">
        <v>2102</v>
      </c>
      <c r="AL141" t="s">
        <v>1987</v>
      </c>
      <c r="AO141" t="str">
        <f>CONCATENATE(AL141,AM141,AN141)</f>
        <v>Los procedimientos son claros y detallados</v>
      </c>
      <c r="AP141" t="s">
        <v>94</v>
      </c>
      <c r="AQ141" t="s">
        <v>1939</v>
      </c>
      <c r="AR141" t="s">
        <v>103</v>
      </c>
      <c r="AS141" t="s">
        <v>94</v>
      </c>
      <c r="AT141" t="s">
        <v>94</v>
      </c>
      <c r="AU141" t="s">
        <v>1942</v>
      </c>
      <c r="AV141" t="s">
        <v>2052</v>
      </c>
      <c r="AW141" t="s">
        <v>2102</v>
      </c>
      <c r="AX141" t="s">
        <v>110</v>
      </c>
      <c r="AY141" t="s">
        <v>2312</v>
      </c>
      <c r="BD141" t="str">
        <f>CONCATENATE(AY141,AZ141,BA141,BB141,BC141)</f>
        <v>Muy fácil</v>
      </c>
      <c r="BE141" t="s">
        <v>2087</v>
      </c>
      <c r="BF141" t="s">
        <v>1980</v>
      </c>
      <c r="BG141" t="s">
        <v>1936</v>
      </c>
      <c r="BI141" t="s">
        <v>1935</v>
      </c>
      <c r="BJ141" t="s">
        <v>2049</v>
      </c>
      <c r="BK141" t="s">
        <v>1933</v>
      </c>
      <c r="BL141" t="s">
        <v>1959</v>
      </c>
      <c r="BM141" t="s">
        <v>94</v>
      </c>
      <c r="BN141" t="s">
        <v>94</v>
      </c>
      <c r="BO141" t="s">
        <v>2021</v>
      </c>
      <c r="BP141" t="s">
        <v>1958</v>
      </c>
      <c r="BQ141" t="s">
        <v>1929</v>
      </c>
      <c r="BR141" t="s">
        <v>1928</v>
      </c>
      <c r="BS141" t="s">
        <v>1927</v>
      </c>
      <c r="BT141" t="s">
        <v>1928</v>
      </c>
      <c r="BU141" t="s">
        <v>1928</v>
      </c>
      <c r="BV141" t="s">
        <v>1927</v>
      </c>
      <c r="BW141" t="s">
        <v>1927</v>
      </c>
      <c r="BX141" t="s">
        <v>1926</v>
      </c>
      <c r="BY141" t="s">
        <v>1927</v>
      </c>
      <c r="CA141" t="s">
        <v>103</v>
      </c>
      <c r="CI141" t="s">
        <v>2137</v>
      </c>
      <c r="CK141" t="s">
        <v>2004</v>
      </c>
      <c r="CL141" t="s">
        <v>94</v>
      </c>
      <c r="CM141" t="s">
        <v>94</v>
      </c>
      <c r="CN141" t="s">
        <v>1922</v>
      </c>
      <c r="CO141" t="s">
        <v>2019</v>
      </c>
      <c r="CP141" t="s">
        <v>1920</v>
      </c>
      <c r="CR141" t="s">
        <v>1919</v>
      </c>
      <c r="CV141" t="s">
        <v>5476</v>
      </c>
      <c r="CW141" t="s">
        <v>1917</v>
      </c>
      <c r="CY141" t="s">
        <v>1916</v>
      </c>
      <c r="CZ141" t="s">
        <v>2070</v>
      </c>
      <c r="DA141" t="s">
        <v>5475</v>
      </c>
      <c r="DB141" t="s">
        <v>5474</v>
      </c>
    </row>
    <row r="142" spans="1:106">
      <c r="A142">
        <v>12423978640</v>
      </c>
      <c r="B142">
        <v>400589871</v>
      </c>
      <c r="C142" s="3">
        <v>44246.376122685186</v>
      </c>
      <c r="D142" s="3">
        <v>44246.382418981484</v>
      </c>
      <c r="E142" t="s">
        <v>5473</v>
      </c>
      <c r="F142" t="s">
        <v>5472</v>
      </c>
      <c r="G142" t="s">
        <v>5471</v>
      </c>
      <c r="H142" t="s">
        <v>2054</v>
      </c>
      <c r="I142" t="s">
        <v>3464</v>
      </c>
      <c r="J142" t="s">
        <v>1948</v>
      </c>
      <c r="K142" t="s">
        <v>2072</v>
      </c>
      <c r="L142">
        <v>4</v>
      </c>
      <c r="M142">
        <v>4</v>
      </c>
      <c r="N142">
        <v>1792243564001</v>
      </c>
      <c r="P142">
        <v>81.203703703703709</v>
      </c>
      <c r="Q142" t="s">
        <v>94</v>
      </c>
      <c r="R142" t="s">
        <v>2053</v>
      </c>
      <c r="S142" t="s">
        <v>2088</v>
      </c>
      <c r="U142" t="s">
        <v>1944</v>
      </c>
      <c r="Y142" t="s">
        <v>1943</v>
      </c>
      <c r="Z142" t="s">
        <v>103</v>
      </c>
      <c r="AO142" t="str">
        <f>CONCATENATE(AL142,AM142,AN142)</f>
        <v/>
      </c>
      <c r="BD142" t="str">
        <f>CONCATENATE(AY142,AZ142,BA142,BB142,BC142)</f>
        <v/>
      </c>
      <c r="BG142" t="s">
        <v>1979</v>
      </c>
      <c r="BI142" t="s">
        <v>2050</v>
      </c>
      <c r="BJ142" t="s">
        <v>2006</v>
      </c>
      <c r="BK142" t="s">
        <v>1978</v>
      </c>
      <c r="BL142" t="s">
        <v>1932</v>
      </c>
      <c r="BM142" t="s">
        <v>103</v>
      </c>
      <c r="BN142" t="s">
        <v>94</v>
      </c>
      <c r="BO142" t="s">
        <v>1931</v>
      </c>
      <c r="BP142" t="s">
        <v>1976</v>
      </c>
      <c r="BQ142" t="s">
        <v>1929</v>
      </c>
      <c r="BR142" t="s">
        <v>1927</v>
      </c>
      <c r="BS142" t="s">
        <v>1927</v>
      </c>
      <c r="BT142" t="s">
        <v>1974</v>
      </c>
      <c r="BU142" t="s">
        <v>1974</v>
      </c>
      <c r="BV142" t="s">
        <v>1927</v>
      </c>
      <c r="BW142" t="s">
        <v>1927</v>
      </c>
      <c r="BX142" t="s">
        <v>1927</v>
      </c>
      <c r="BY142" t="s">
        <v>1974</v>
      </c>
      <c r="CA142" t="s">
        <v>103</v>
      </c>
      <c r="CF142" t="s">
        <v>1972</v>
      </c>
      <c r="CK142" t="s">
        <v>1923</v>
      </c>
      <c r="CL142" t="s">
        <v>103</v>
      </c>
      <c r="CM142" t="s">
        <v>94</v>
      </c>
      <c r="CN142" t="s">
        <v>1956</v>
      </c>
      <c r="DA142" t="s">
        <v>5470</v>
      </c>
      <c r="DB142" t="s">
        <v>5469</v>
      </c>
    </row>
    <row r="143" spans="1:106">
      <c r="A143">
        <v>12423978221</v>
      </c>
      <c r="B143">
        <v>400589871</v>
      </c>
      <c r="C143" s="3">
        <v>44246.376273148147</v>
      </c>
      <c r="D143" s="3">
        <v>44246.38486111111</v>
      </c>
      <c r="E143" t="s">
        <v>5468</v>
      </c>
      <c r="F143" t="s">
        <v>5467</v>
      </c>
      <c r="G143" t="s">
        <v>5466</v>
      </c>
      <c r="H143" t="s">
        <v>2030</v>
      </c>
      <c r="I143" t="s">
        <v>3464</v>
      </c>
      <c r="J143" t="s">
        <v>1948</v>
      </c>
      <c r="K143" t="s">
        <v>2072</v>
      </c>
      <c r="L143">
        <v>2</v>
      </c>
      <c r="M143">
        <v>2</v>
      </c>
      <c r="N143" t="s">
        <v>5465</v>
      </c>
      <c r="P143">
        <v>36.547169811320757</v>
      </c>
      <c r="Q143" t="s">
        <v>94</v>
      </c>
      <c r="R143" t="s">
        <v>2029</v>
      </c>
      <c r="S143" t="s">
        <v>2028</v>
      </c>
      <c r="U143" t="s">
        <v>1944</v>
      </c>
      <c r="Y143" t="s">
        <v>2009</v>
      </c>
      <c r="Z143" t="s">
        <v>94</v>
      </c>
      <c r="AB143" t="s">
        <v>1984</v>
      </c>
      <c r="AE143" t="s">
        <v>2027</v>
      </c>
      <c r="AJ143" t="s">
        <v>2080</v>
      </c>
      <c r="AN143" t="s">
        <v>43</v>
      </c>
      <c r="AO143" t="str">
        <f>CONCATENATE(AL143,AM143,AN143)</f>
        <v>Ninguna de las anteriores</v>
      </c>
      <c r="AP143" t="s">
        <v>103</v>
      </c>
      <c r="AQ143" t="s">
        <v>73</v>
      </c>
      <c r="AR143" t="s">
        <v>73</v>
      </c>
      <c r="AS143" t="s">
        <v>73</v>
      </c>
      <c r="AT143" t="s">
        <v>94</v>
      </c>
      <c r="AU143" t="s">
        <v>1942</v>
      </c>
      <c r="AV143" t="s">
        <v>1985</v>
      </c>
      <c r="AW143" t="s">
        <v>2080</v>
      </c>
      <c r="AX143" t="s">
        <v>428</v>
      </c>
      <c r="BA143" t="s">
        <v>2042</v>
      </c>
      <c r="BD143" t="str">
        <f>CONCATENATE(AY143,AZ143,BA143,BB143,BC143)</f>
        <v>Ni fácil ni difícil</v>
      </c>
      <c r="BE143" t="s">
        <v>2087</v>
      </c>
      <c r="BF143" t="s">
        <v>2100</v>
      </c>
      <c r="BG143" t="s">
        <v>1936</v>
      </c>
      <c r="BI143" t="s">
        <v>2040</v>
      </c>
      <c r="BJ143" t="s">
        <v>2006</v>
      </c>
      <c r="BK143" t="s">
        <v>1978</v>
      </c>
      <c r="BL143" t="s">
        <v>1932</v>
      </c>
      <c r="BM143" t="s">
        <v>103</v>
      </c>
      <c r="BN143" t="s">
        <v>94</v>
      </c>
      <c r="BO143" t="s">
        <v>2124</v>
      </c>
      <c r="BP143" t="s">
        <v>1976</v>
      </c>
      <c r="BQ143" t="s">
        <v>2289</v>
      </c>
      <c r="BR143" t="s">
        <v>1927</v>
      </c>
      <c r="BS143" t="s">
        <v>1974</v>
      </c>
      <c r="BT143" t="s">
        <v>1927</v>
      </c>
      <c r="BU143" t="s">
        <v>1927</v>
      </c>
      <c r="BV143" t="s">
        <v>1927</v>
      </c>
      <c r="BW143" t="s">
        <v>1974</v>
      </c>
      <c r="BX143" t="s">
        <v>1927</v>
      </c>
      <c r="BY143" t="s">
        <v>1974</v>
      </c>
      <c r="CA143" t="s">
        <v>94</v>
      </c>
      <c r="CB143" t="s">
        <v>1925</v>
      </c>
      <c r="CC143" t="s">
        <v>1924</v>
      </c>
      <c r="CD143" t="s">
        <v>1973</v>
      </c>
      <c r="CE143" t="s">
        <v>2039</v>
      </c>
      <c r="CF143" t="s">
        <v>1972</v>
      </c>
      <c r="CG143" t="s">
        <v>2005</v>
      </c>
      <c r="CK143" t="s">
        <v>1923</v>
      </c>
      <c r="CL143" t="s">
        <v>103</v>
      </c>
      <c r="CM143" t="s">
        <v>103</v>
      </c>
      <c r="CN143" t="s">
        <v>1922</v>
      </c>
      <c r="CO143" t="s">
        <v>1921</v>
      </c>
      <c r="CP143" t="s">
        <v>1920</v>
      </c>
      <c r="CR143" t="s">
        <v>1919</v>
      </c>
      <c r="CV143" t="s">
        <v>5464</v>
      </c>
      <c r="CW143" t="s">
        <v>1968</v>
      </c>
      <c r="CY143" t="s">
        <v>1967</v>
      </c>
      <c r="CZ143" t="s">
        <v>2070</v>
      </c>
      <c r="DA143" t="s">
        <v>5463</v>
      </c>
      <c r="DB143" t="s">
        <v>5462</v>
      </c>
    </row>
    <row r="144" spans="1:106">
      <c r="A144">
        <v>12423977925</v>
      </c>
      <c r="B144">
        <v>400589871</v>
      </c>
      <c r="C144" s="3">
        <v>44246.376064814816</v>
      </c>
      <c r="D144" s="3">
        <v>44246.384317129632</v>
      </c>
      <c r="E144" t="s">
        <v>5461</v>
      </c>
      <c r="F144" t="s">
        <v>5460</v>
      </c>
      <c r="G144" t="s">
        <v>5459</v>
      </c>
      <c r="H144" t="s">
        <v>3460</v>
      </c>
      <c r="I144" t="s">
        <v>1992</v>
      </c>
      <c r="J144" t="s">
        <v>1948</v>
      </c>
      <c r="K144" t="s">
        <v>2072</v>
      </c>
      <c r="L144">
        <v>8</v>
      </c>
      <c r="M144">
        <v>8</v>
      </c>
      <c r="N144">
        <v>925789901001</v>
      </c>
      <c r="P144">
        <v>67.261538461538464</v>
      </c>
      <c r="Q144" t="s">
        <v>94</v>
      </c>
      <c r="R144" t="s">
        <v>1946</v>
      </c>
      <c r="S144" t="s">
        <v>1960</v>
      </c>
      <c r="T144" t="s">
        <v>2010</v>
      </c>
      <c r="U144" t="s">
        <v>1944</v>
      </c>
      <c r="Y144" t="s">
        <v>1943</v>
      </c>
      <c r="Z144" t="s">
        <v>103</v>
      </c>
      <c r="AO144" t="str">
        <f>CONCATENATE(AL144,AM144,AN144)</f>
        <v/>
      </c>
      <c r="BD144" t="str">
        <f>CONCATENATE(AY144,AZ144,BA144,BB144,BC144)</f>
        <v/>
      </c>
      <c r="BG144" t="s">
        <v>2007</v>
      </c>
      <c r="BH144" t="s">
        <v>5458</v>
      </c>
      <c r="BI144" t="s">
        <v>1935</v>
      </c>
      <c r="BJ144" t="s">
        <v>2006</v>
      </c>
      <c r="BK144" t="s">
        <v>1978</v>
      </c>
      <c r="BL144" t="s">
        <v>1932</v>
      </c>
      <c r="BM144" t="s">
        <v>103</v>
      </c>
      <c r="BN144" t="s">
        <v>94</v>
      </c>
      <c r="BO144" t="s">
        <v>2124</v>
      </c>
      <c r="BP144" t="s">
        <v>1930</v>
      </c>
      <c r="BQ144" t="s">
        <v>1957</v>
      </c>
      <c r="BR144" t="s">
        <v>1928</v>
      </c>
      <c r="BS144" t="s">
        <v>1928</v>
      </c>
      <c r="BT144" t="s">
        <v>1928</v>
      </c>
      <c r="BU144" t="s">
        <v>1926</v>
      </c>
      <c r="BV144" t="s">
        <v>1928</v>
      </c>
      <c r="BW144" t="s">
        <v>1926</v>
      </c>
      <c r="BX144" t="s">
        <v>1926</v>
      </c>
      <c r="BY144" t="s">
        <v>1926</v>
      </c>
      <c r="CA144" t="s">
        <v>103</v>
      </c>
      <c r="CB144" t="s">
        <v>1925</v>
      </c>
      <c r="CC144" t="s">
        <v>1924</v>
      </c>
      <c r="CD144" t="s">
        <v>1973</v>
      </c>
      <c r="CE144" t="s">
        <v>2039</v>
      </c>
      <c r="CF144" t="s">
        <v>1972</v>
      </c>
      <c r="CG144" t="s">
        <v>2005</v>
      </c>
      <c r="CH144" t="s">
        <v>2071</v>
      </c>
      <c r="CK144" t="s">
        <v>1923</v>
      </c>
      <c r="CL144" t="s">
        <v>103</v>
      </c>
      <c r="CM144" t="s">
        <v>103</v>
      </c>
      <c r="CN144" t="s">
        <v>1922</v>
      </c>
      <c r="CO144" t="s">
        <v>1921</v>
      </c>
      <c r="CP144" t="s">
        <v>1920</v>
      </c>
      <c r="CQ144" t="s">
        <v>2018</v>
      </c>
      <c r="CR144" t="s">
        <v>1919</v>
      </c>
      <c r="CV144" t="s">
        <v>5457</v>
      </c>
      <c r="CW144" t="s">
        <v>1917</v>
      </c>
      <c r="CY144" t="s">
        <v>1916</v>
      </c>
      <c r="CZ144" t="s">
        <v>2036</v>
      </c>
      <c r="DA144" t="s">
        <v>5456</v>
      </c>
      <c r="DB144" t="s">
        <v>5455</v>
      </c>
    </row>
    <row r="145" spans="1:106">
      <c r="A145">
        <v>12423977761</v>
      </c>
      <c r="B145">
        <v>400589871</v>
      </c>
      <c r="C145" s="3">
        <v>44246.375960648147</v>
      </c>
      <c r="D145" s="3">
        <v>44246.389050925929</v>
      </c>
      <c r="E145" t="s">
        <v>5454</v>
      </c>
      <c r="F145" t="s">
        <v>5453</v>
      </c>
      <c r="G145" t="s">
        <v>5452</v>
      </c>
      <c r="H145" t="s">
        <v>3460</v>
      </c>
      <c r="I145" t="s">
        <v>3464</v>
      </c>
      <c r="J145" t="s">
        <v>1948</v>
      </c>
      <c r="K145" t="s">
        <v>2072</v>
      </c>
      <c r="L145">
        <v>7</v>
      </c>
      <c r="M145">
        <v>7</v>
      </c>
      <c r="N145">
        <v>1791912861001</v>
      </c>
      <c r="P145">
        <v>106.25</v>
      </c>
      <c r="Q145" t="s">
        <v>94</v>
      </c>
      <c r="R145" t="s">
        <v>1946</v>
      </c>
      <c r="S145" t="s">
        <v>1945</v>
      </c>
      <c r="U145" t="s">
        <v>1944</v>
      </c>
      <c r="Y145" t="s">
        <v>1943</v>
      </c>
      <c r="Z145" t="s">
        <v>103</v>
      </c>
      <c r="AO145" t="str">
        <f>CONCATENATE(AL145,AM145,AN145)</f>
        <v/>
      </c>
      <c r="BD145" t="str">
        <f>CONCATENATE(AY145,AZ145,BA145,BB145,BC145)</f>
        <v/>
      </c>
      <c r="BG145" t="s">
        <v>2007</v>
      </c>
      <c r="BI145" t="s">
        <v>2200</v>
      </c>
      <c r="BJ145" t="s">
        <v>2006</v>
      </c>
      <c r="BK145" t="s">
        <v>1978</v>
      </c>
      <c r="BL145" t="s">
        <v>1932</v>
      </c>
      <c r="BM145" t="s">
        <v>103</v>
      </c>
      <c r="BN145" t="s">
        <v>94</v>
      </c>
      <c r="BO145" t="s">
        <v>2021</v>
      </c>
      <c r="BP145" t="s">
        <v>1958</v>
      </c>
      <c r="BQ145" t="s">
        <v>2020</v>
      </c>
      <c r="BR145" t="s">
        <v>1926</v>
      </c>
      <c r="BS145" t="s">
        <v>1928</v>
      </c>
      <c r="BT145" t="s">
        <v>1928</v>
      </c>
      <c r="BU145" t="s">
        <v>1928</v>
      </c>
      <c r="BV145" t="s">
        <v>1928</v>
      </c>
      <c r="BW145" t="s">
        <v>1928</v>
      </c>
      <c r="BX145" t="s">
        <v>1928</v>
      </c>
      <c r="BY145" t="s">
        <v>1928</v>
      </c>
      <c r="CA145" t="s">
        <v>103</v>
      </c>
      <c r="CB145" t="s">
        <v>1925</v>
      </c>
      <c r="CC145" t="s">
        <v>1924</v>
      </c>
      <c r="CK145" t="s">
        <v>1923</v>
      </c>
      <c r="CL145" t="s">
        <v>103</v>
      </c>
      <c r="CM145" t="s">
        <v>103</v>
      </c>
      <c r="CN145" t="s">
        <v>1956</v>
      </c>
      <c r="DA145" t="s">
        <v>5451</v>
      </c>
      <c r="DB145" t="s">
        <v>5450</v>
      </c>
    </row>
    <row r="146" spans="1:106">
      <c r="A146">
        <v>12423970473</v>
      </c>
      <c r="B146">
        <v>400589871</v>
      </c>
      <c r="C146" s="3">
        <v>44246.374652777777</v>
      </c>
      <c r="D146" s="3">
        <v>44246.391377314816</v>
      </c>
      <c r="E146" t="s">
        <v>5449</v>
      </c>
      <c r="F146" t="s">
        <v>5448</v>
      </c>
      <c r="G146" t="s">
        <v>5447</v>
      </c>
      <c r="H146" t="s">
        <v>2030</v>
      </c>
      <c r="I146" t="s">
        <v>3464</v>
      </c>
      <c r="J146" t="s">
        <v>1948</v>
      </c>
      <c r="K146" t="s">
        <v>2072</v>
      </c>
      <c r="L146">
        <v>2</v>
      </c>
      <c r="M146">
        <v>2</v>
      </c>
      <c r="N146" t="s">
        <v>5446</v>
      </c>
      <c r="P146">
        <v>36.547169811320757</v>
      </c>
      <c r="Q146" t="s">
        <v>94</v>
      </c>
      <c r="R146" t="s">
        <v>1946</v>
      </c>
      <c r="S146" t="s">
        <v>2088</v>
      </c>
      <c r="T146" t="s">
        <v>2010</v>
      </c>
      <c r="U146" t="s">
        <v>1944</v>
      </c>
      <c r="Y146" t="s">
        <v>2009</v>
      </c>
      <c r="Z146" t="s">
        <v>94</v>
      </c>
      <c r="AA146" t="s">
        <v>2008</v>
      </c>
      <c r="AL146" t="s">
        <v>1987</v>
      </c>
      <c r="AO146" t="str">
        <f>CONCATENATE(AL146,AM146,AN146)</f>
        <v>Los procedimientos son claros y detallados</v>
      </c>
      <c r="AP146" t="s">
        <v>103</v>
      </c>
      <c r="AQ146" t="s">
        <v>73</v>
      </c>
      <c r="AR146" t="s">
        <v>73</v>
      </c>
      <c r="AS146" t="s">
        <v>73</v>
      </c>
      <c r="AT146" t="s">
        <v>73</v>
      </c>
      <c r="AU146" t="s">
        <v>103</v>
      </c>
      <c r="BD146" t="str">
        <f>CONCATENATE(AY146,AZ146,BA146,BB146,BC146)</f>
        <v/>
      </c>
      <c r="BG146" t="s">
        <v>1936</v>
      </c>
      <c r="BH146" t="s">
        <v>5445</v>
      </c>
      <c r="BI146" t="s">
        <v>2050</v>
      </c>
      <c r="BJ146" t="s">
        <v>2049</v>
      </c>
      <c r="BK146" t="s">
        <v>1933</v>
      </c>
      <c r="BL146" t="s">
        <v>1932</v>
      </c>
      <c r="BM146" t="s">
        <v>103</v>
      </c>
      <c r="BN146" t="s">
        <v>94</v>
      </c>
      <c r="BO146" t="s">
        <v>2021</v>
      </c>
      <c r="BP146" t="s">
        <v>1930</v>
      </c>
      <c r="BQ146" t="s">
        <v>1957</v>
      </c>
      <c r="BR146" t="s">
        <v>1927</v>
      </c>
      <c r="BS146" t="s">
        <v>1974</v>
      </c>
      <c r="BT146" t="s">
        <v>1927</v>
      </c>
      <c r="BU146" t="s">
        <v>1974</v>
      </c>
      <c r="BV146" t="s">
        <v>1974</v>
      </c>
      <c r="BW146" t="s">
        <v>1974</v>
      </c>
      <c r="BX146" t="s">
        <v>1974</v>
      </c>
      <c r="BY146" t="s">
        <v>1974</v>
      </c>
      <c r="BZ146" t="s">
        <v>5444</v>
      </c>
      <c r="CA146" t="s">
        <v>103</v>
      </c>
      <c r="CB146" t="s">
        <v>1925</v>
      </c>
      <c r="CC146" t="s">
        <v>1924</v>
      </c>
      <c r="CD146" t="s">
        <v>1973</v>
      </c>
      <c r="CF146" t="s">
        <v>1972</v>
      </c>
      <c r="CG146" t="s">
        <v>2005</v>
      </c>
      <c r="CH146" t="s">
        <v>2071</v>
      </c>
      <c r="CK146" t="s">
        <v>2004</v>
      </c>
      <c r="CL146" t="s">
        <v>94</v>
      </c>
      <c r="CM146" t="s">
        <v>94</v>
      </c>
      <c r="CN146" t="s">
        <v>1922</v>
      </c>
      <c r="CO146" t="s">
        <v>2019</v>
      </c>
      <c r="CQ146" t="s">
        <v>2018</v>
      </c>
      <c r="CR146" t="s">
        <v>1919</v>
      </c>
      <c r="CV146" t="s">
        <v>2615</v>
      </c>
      <c r="CW146" t="s">
        <v>1917</v>
      </c>
      <c r="CY146" t="s">
        <v>2078</v>
      </c>
      <c r="CZ146" t="s">
        <v>2070</v>
      </c>
      <c r="DA146" t="s">
        <v>1112</v>
      </c>
      <c r="DB146" t="s">
        <v>5443</v>
      </c>
    </row>
    <row r="147" spans="1:106">
      <c r="A147">
        <v>12423958327</v>
      </c>
      <c r="B147">
        <v>400589871</v>
      </c>
      <c r="C147" s="3">
        <v>44246.372083333335</v>
      </c>
      <c r="D147" s="3">
        <v>44246.380844907406</v>
      </c>
      <c r="E147" t="s">
        <v>5442</v>
      </c>
      <c r="F147" t="s">
        <v>5441</v>
      </c>
      <c r="G147" t="s">
        <v>5440</v>
      </c>
      <c r="H147" t="s">
        <v>3460</v>
      </c>
      <c r="I147" t="s">
        <v>3464</v>
      </c>
      <c r="J147" t="s">
        <v>1948</v>
      </c>
      <c r="K147" t="s">
        <v>2072</v>
      </c>
      <c r="L147">
        <v>7</v>
      </c>
      <c r="M147">
        <v>7</v>
      </c>
      <c r="N147">
        <v>2290316645001</v>
      </c>
      <c r="P147">
        <v>106.25</v>
      </c>
      <c r="Q147" t="s">
        <v>94</v>
      </c>
      <c r="R147" t="s">
        <v>2053</v>
      </c>
      <c r="S147" t="s">
        <v>1945</v>
      </c>
      <c r="U147" t="s">
        <v>1944</v>
      </c>
      <c r="Y147" t="s">
        <v>2009</v>
      </c>
      <c r="Z147" t="s">
        <v>103</v>
      </c>
      <c r="AO147" t="str">
        <f>CONCATENATE(AL147,AM147,AN147)</f>
        <v/>
      </c>
      <c r="BD147" t="str">
        <f>CONCATENATE(AY147,AZ147,BA147,BB147,BC147)</f>
        <v/>
      </c>
      <c r="BG147" t="s">
        <v>1936</v>
      </c>
      <c r="BH147" t="s">
        <v>5439</v>
      </c>
      <c r="BI147" t="s">
        <v>2040</v>
      </c>
      <c r="BJ147" t="s">
        <v>1934</v>
      </c>
      <c r="BK147" t="s">
        <v>1933</v>
      </c>
      <c r="BL147" t="s">
        <v>1932</v>
      </c>
      <c r="BM147" t="s">
        <v>103</v>
      </c>
      <c r="BN147" t="s">
        <v>94</v>
      </c>
      <c r="BO147" t="s">
        <v>1931</v>
      </c>
      <c r="BP147" t="s">
        <v>1976</v>
      </c>
      <c r="BQ147" t="s">
        <v>1929</v>
      </c>
      <c r="BR147" t="s">
        <v>1928</v>
      </c>
      <c r="BS147" t="s">
        <v>1928</v>
      </c>
      <c r="BT147" t="s">
        <v>1927</v>
      </c>
      <c r="BU147" t="s">
        <v>1928</v>
      </c>
      <c r="BX147" t="s">
        <v>1927</v>
      </c>
      <c r="BY147" t="s">
        <v>1974</v>
      </c>
      <c r="CA147" t="s">
        <v>103</v>
      </c>
      <c r="CB147" t="s">
        <v>1925</v>
      </c>
      <c r="CC147" t="s">
        <v>1924</v>
      </c>
      <c r="CK147" t="s">
        <v>1923</v>
      </c>
      <c r="CL147" t="s">
        <v>94</v>
      </c>
      <c r="CM147" t="s">
        <v>94</v>
      </c>
      <c r="CN147" t="s">
        <v>2003</v>
      </c>
      <c r="CP147" t="s">
        <v>1920</v>
      </c>
      <c r="CV147" t="s">
        <v>5438</v>
      </c>
      <c r="CW147" t="s">
        <v>1917</v>
      </c>
      <c r="CY147" t="s">
        <v>2078</v>
      </c>
      <c r="CZ147" t="s">
        <v>103</v>
      </c>
      <c r="DA147" t="s">
        <v>5437</v>
      </c>
      <c r="DB147" t="s">
        <v>5436</v>
      </c>
    </row>
    <row r="148" spans="1:106">
      <c r="A148">
        <v>12423946359</v>
      </c>
      <c r="B148">
        <v>400589871</v>
      </c>
      <c r="C148" s="3">
        <v>44246.36959490741</v>
      </c>
      <c r="D148" s="3">
        <v>44246.371215277781</v>
      </c>
      <c r="E148" t="s">
        <v>5435</v>
      </c>
      <c r="F148" t="s">
        <v>5434</v>
      </c>
      <c r="G148" t="s">
        <v>5433</v>
      </c>
      <c r="H148" t="s">
        <v>2054</v>
      </c>
      <c r="I148" t="s">
        <v>1992</v>
      </c>
      <c r="J148" t="s">
        <v>1948</v>
      </c>
      <c r="K148" t="s">
        <v>2072</v>
      </c>
      <c r="L148">
        <v>4</v>
      </c>
      <c r="M148">
        <v>4</v>
      </c>
      <c r="N148">
        <v>1103891030001</v>
      </c>
      <c r="P148">
        <v>81.203703703703709</v>
      </c>
      <c r="Q148" t="s">
        <v>94</v>
      </c>
      <c r="R148" t="s">
        <v>1946</v>
      </c>
      <c r="S148" t="s">
        <v>1945</v>
      </c>
      <c r="T148" t="s">
        <v>2010</v>
      </c>
      <c r="Y148" t="s">
        <v>125</v>
      </c>
      <c r="Z148" t="s">
        <v>94</v>
      </c>
      <c r="AC148" t="s">
        <v>1989</v>
      </c>
      <c r="AM148" t="s">
        <v>1986</v>
      </c>
      <c r="AO148" t="str">
        <f>CONCATENATE(AL148,AM148,AN148)</f>
        <v>Es posible asistir a la apertura de ofertas</v>
      </c>
      <c r="AP148" t="s">
        <v>103</v>
      </c>
      <c r="AQ148" t="s">
        <v>73</v>
      </c>
      <c r="AR148" t="s">
        <v>73</v>
      </c>
      <c r="AS148" t="s">
        <v>73</v>
      </c>
      <c r="AT148" t="s">
        <v>73</v>
      </c>
      <c r="AU148" t="s">
        <v>1942</v>
      </c>
      <c r="BD148" t="str">
        <f>CONCATENATE(AY148,AZ148,BA148,BB148,BC148)</f>
        <v/>
      </c>
    </row>
    <row r="149" spans="1:106">
      <c r="A149">
        <v>12423945563</v>
      </c>
      <c r="B149">
        <v>400589871</v>
      </c>
      <c r="C149" s="3">
        <v>44246.369710648149</v>
      </c>
      <c r="D149" s="3">
        <v>44246.386736111112</v>
      </c>
      <c r="E149" t="s">
        <v>5237</v>
      </c>
      <c r="F149" t="s">
        <v>5432</v>
      </c>
      <c r="G149" t="s">
        <v>5431</v>
      </c>
      <c r="H149" t="s">
        <v>1961</v>
      </c>
      <c r="I149" t="s">
        <v>3464</v>
      </c>
      <c r="J149" t="s">
        <v>1948</v>
      </c>
      <c r="K149" t="s">
        <v>2072</v>
      </c>
      <c r="L149">
        <v>11</v>
      </c>
      <c r="M149">
        <v>11</v>
      </c>
      <c r="N149">
        <v>1792909236001</v>
      </c>
      <c r="P149">
        <v>428.92857142857144</v>
      </c>
      <c r="Q149" t="s">
        <v>94</v>
      </c>
      <c r="R149" t="s">
        <v>1946</v>
      </c>
      <c r="S149" t="s">
        <v>1960</v>
      </c>
      <c r="U149" t="s">
        <v>1944</v>
      </c>
      <c r="X149" t="s">
        <v>5430</v>
      </c>
      <c r="Y149" t="s">
        <v>2009</v>
      </c>
      <c r="Z149" t="s">
        <v>103</v>
      </c>
      <c r="AO149" t="str">
        <f>CONCATENATE(AL149,AM149,AN149)</f>
        <v/>
      </c>
      <c r="BD149" t="str">
        <f>CONCATENATE(AY149,AZ149,BA149,BB149,BC149)</f>
        <v/>
      </c>
      <c r="BG149" t="s">
        <v>2007</v>
      </c>
      <c r="BH149" t="s">
        <v>5429</v>
      </c>
      <c r="BI149" t="s">
        <v>2050</v>
      </c>
      <c r="BJ149" t="s">
        <v>2049</v>
      </c>
      <c r="BK149" t="s">
        <v>2022</v>
      </c>
      <c r="BL149" t="s">
        <v>1932</v>
      </c>
      <c r="BM149" t="s">
        <v>103</v>
      </c>
      <c r="BN149" t="s">
        <v>94</v>
      </c>
      <c r="BO149" t="s">
        <v>1931</v>
      </c>
      <c r="BP149" t="s">
        <v>1958</v>
      </c>
      <c r="BQ149" t="s">
        <v>1929</v>
      </c>
      <c r="BR149" t="s">
        <v>1926</v>
      </c>
      <c r="BS149" t="s">
        <v>1974</v>
      </c>
      <c r="BT149" t="s">
        <v>1928</v>
      </c>
      <c r="BU149" t="s">
        <v>1974</v>
      </c>
      <c r="BV149" t="s">
        <v>1926</v>
      </c>
      <c r="BW149" t="s">
        <v>1974</v>
      </c>
      <c r="BX149" t="s">
        <v>1974</v>
      </c>
      <c r="BY149" t="s">
        <v>1974</v>
      </c>
      <c r="CA149" t="s">
        <v>103</v>
      </c>
      <c r="CC149" t="s">
        <v>1924</v>
      </c>
      <c r="CE149" t="s">
        <v>2039</v>
      </c>
      <c r="CK149" t="s">
        <v>1923</v>
      </c>
      <c r="CL149" t="s">
        <v>103</v>
      </c>
      <c r="CM149" t="s">
        <v>103</v>
      </c>
      <c r="CN149" t="s">
        <v>1922</v>
      </c>
      <c r="CO149" t="s">
        <v>1921</v>
      </c>
      <c r="CP149" t="s">
        <v>1920</v>
      </c>
      <c r="CQ149" t="s">
        <v>2018</v>
      </c>
      <c r="CV149" t="s">
        <v>5428</v>
      </c>
      <c r="CW149" t="s">
        <v>1968</v>
      </c>
      <c r="CY149" t="s">
        <v>2078</v>
      </c>
      <c r="CZ149" t="s">
        <v>2070</v>
      </c>
      <c r="DA149" t="s">
        <v>5427</v>
      </c>
      <c r="DB149" t="s">
        <v>5426</v>
      </c>
    </row>
    <row r="150" spans="1:106">
      <c r="A150">
        <v>12423943465</v>
      </c>
      <c r="B150">
        <v>400589871</v>
      </c>
      <c r="C150" s="3">
        <v>44246.369166666664</v>
      </c>
      <c r="D150" s="3">
        <v>44246.369641203702</v>
      </c>
      <c r="E150" t="s">
        <v>5425</v>
      </c>
      <c r="F150" t="s">
        <v>5424</v>
      </c>
      <c r="G150" t="s">
        <v>5423</v>
      </c>
      <c r="H150" t="s">
        <v>3460</v>
      </c>
      <c r="I150" t="s">
        <v>1992</v>
      </c>
      <c r="J150" t="s">
        <v>1948</v>
      </c>
      <c r="K150" t="s">
        <v>1947</v>
      </c>
      <c r="L150">
        <v>6</v>
      </c>
      <c r="M150">
        <v>6</v>
      </c>
      <c r="N150">
        <v>927355917001</v>
      </c>
      <c r="P150">
        <v>40.822580645161288</v>
      </c>
      <c r="Q150" t="s">
        <v>103</v>
      </c>
      <c r="R150" t="s">
        <v>1946</v>
      </c>
      <c r="S150" t="s">
        <v>1945</v>
      </c>
      <c r="T150" t="s">
        <v>2010</v>
      </c>
      <c r="U150" t="s">
        <v>1944</v>
      </c>
      <c r="Y150" t="s">
        <v>1943</v>
      </c>
      <c r="Z150" t="s">
        <v>94</v>
      </c>
      <c r="AO150" t="str">
        <f>CONCATENATE(AL150,AM150,AN150)</f>
        <v/>
      </c>
      <c r="BD150" t="str">
        <f>CONCATENATE(AY150,AZ150,BA150,BB150,BC150)</f>
        <v/>
      </c>
    </row>
    <row r="151" spans="1:106">
      <c r="A151">
        <v>12423937467</v>
      </c>
      <c r="B151">
        <v>400589871</v>
      </c>
      <c r="C151" s="3">
        <v>44246.36613425926</v>
      </c>
      <c r="D151" s="3">
        <v>44246.378564814811</v>
      </c>
      <c r="E151" t="s">
        <v>5422</v>
      </c>
      <c r="F151" t="s">
        <v>5421</v>
      </c>
      <c r="G151" t="s">
        <v>5420</v>
      </c>
      <c r="H151" t="s">
        <v>1961</v>
      </c>
      <c r="I151" t="s">
        <v>3464</v>
      </c>
      <c r="J151" t="s">
        <v>1948</v>
      </c>
      <c r="K151" t="s">
        <v>2072</v>
      </c>
      <c r="L151">
        <v>11</v>
      </c>
      <c r="M151">
        <v>11</v>
      </c>
      <c r="N151">
        <v>993233463001</v>
      </c>
      <c r="P151">
        <v>428.92857142857144</v>
      </c>
      <c r="Q151" t="s">
        <v>94</v>
      </c>
      <c r="R151" t="s">
        <v>2126</v>
      </c>
      <c r="S151" t="s">
        <v>1960</v>
      </c>
      <c r="T151" t="s">
        <v>2010</v>
      </c>
      <c r="U151" t="s">
        <v>1944</v>
      </c>
      <c r="Y151" t="s">
        <v>125</v>
      </c>
      <c r="Z151" t="s">
        <v>103</v>
      </c>
      <c r="AO151" t="str">
        <f>CONCATENATE(AL151,AM151,AN151)</f>
        <v/>
      </c>
      <c r="BD151" t="str">
        <f>CONCATENATE(AY151,AZ151,BA151,BB151,BC151)</f>
        <v/>
      </c>
      <c r="BG151" t="s">
        <v>1979</v>
      </c>
      <c r="BH151" t="s">
        <v>5419</v>
      </c>
      <c r="BI151" t="s">
        <v>2040</v>
      </c>
      <c r="BJ151" t="s">
        <v>2006</v>
      </c>
      <c r="BK151" t="s">
        <v>1978</v>
      </c>
      <c r="BL151" t="s">
        <v>1932</v>
      </c>
      <c r="BM151" t="s">
        <v>103</v>
      </c>
      <c r="BN151" t="s">
        <v>94</v>
      </c>
      <c r="BO151" t="s">
        <v>2124</v>
      </c>
      <c r="BP151" t="s">
        <v>1958</v>
      </c>
      <c r="BQ151" t="s">
        <v>1975</v>
      </c>
      <c r="BR151" t="s">
        <v>1927</v>
      </c>
      <c r="BS151" t="s">
        <v>1928</v>
      </c>
      <c r="BT151" t="s">
        <v>1927</v>
      </c>
      <c r="BU151" t="s">
        <v>1974</v>
      </c>
      <c r="BV151" t="s">
        <v>1974</v>
      </c>
      <c r="BW151" t="s">
        <v>1974</v>
      </c>
      <c r="BX151" t="s">
        <v>1974</v>
      </c>
      <c r="BY151" t="s">
        <v>1974</v>
      </c>
      <c r="BZ151" t="s">
        <v>5418</v>
      </c>
      <c r="CA151" t="s">
        <v>94</v>
      </c>
      <c r="CD151" t="s">
        <v>1973</v>
      </c>
      <c r="CK151" t="s">
        <v>1923</v>
      </c>
      <c r="CL151" t="s">
        <v>103</v>
      </c>
      <c r="CM151" t="s">
        <v>94</v>
      </c>
      <c r="CN151" t="s">
        <v>2003</v>
      </c>
      <c r="CP151" t="s">
        <v>1920</v>
      </c>
      <c r="CR151" t="s">
        <v>1919</v>
      </c>
      <c r="CV151" t="s">
        <v>5417</v>
      </c>
    </row>
    <row r="152" spans="1:106">
      <c r="A152">
        <v>12423935143</v>
      </c>
      <c r="B152">
        <v>400589871</v>
      </c>
      <c r="C152" s="3">
        <v>44246.3672337963</v>
      </c>
      <c r="D152" s="3">
        <v>44246.368761574071</v>
      </c>
      <c r="E152" t="s">
        <v>5416</v>
      </c>
      <c r="F152" t="s">
        <v>5415</v>
      </c>
      <c r="G152" t="s">
        <v>5414</v>
      </c>
      <c r="H152" t="s">
        <v>2030</v>
      </c>
      <c r="I152" t="s">
        <v>3464</v>
      </c>
      <c r="J152" t="s">
        <v>1948</v>
      </c>
      <c r="K152" t="s">
        <v>2072</v>
      </c>
      <c r="L152">
        <v>2</v>
      </c>
      <c r="M152">
        <v>2</v>
      </c>
      <c r="N152">
        <v>8600480814</v>
      </c>
      <c r="P152">
        <v>36.547169811320757</v>
      </c>
      <c r="Q152" t="s">
        <v>94</v>
      </c>
      <c r="R152" t="s">
        <v>2029</v>
      </c>
      <c r="S152" t="s">
        <v>2088</v>
      </c>
      <c r="U152" t="s">
        <v>1944</v>
      </c>
      <c r="V152" t="s">
        <v>1991</v>
      </c>
      <c r="Y152" t="s">
        <v>2009</v>
      </c>
      <c r="Z152" t="s">
        <v>103</v>
      </c>
      <c r="AO152" t="str">
        <f>CONCATENATE(AL152,AM152,AN152)</f>
        <v/>
      </c>
      <c r="BD152" t="str">
        <f>CONCATENATE(AY152,AZ152,BA152,BB152,BC152)</f>
        <v/>
      </c>
      <c r="BG152" t="s">
        <v>1979</v>
      </c>
      <c r="BI152" t="s">
        <v>2200</v>
      </c>
      <c r="BJ152" t="s">
        <v>2006</v>
      </c>
      <c r="BK152" t="s">
        <v>1978</v>
      </c>
      <c r="BL152" t="s">
        <v>1932</v>
      </c>
      <c r="BM152" t="s">
        <v>103</v>
      </c>
    </row>
    <row r="153" spans="1:106">
      <c r="A153">
        <v>12423931303</v>
      </c>
      <c r="B153">
        <v>400589871</v>
      </c>
      <c r="C153" s="3">
        <v>44246.366400462961</v>
      </c>
      <c r="D153" s="3">
        <v>44246.381932870368</v>
      </c>
      <c r="E153" t="s">
        <v>5413</v>
      </c>
      <c r="F153" t="s">
        <v>5412</v>
      </c>
      <c r="G153" t="s">
        <v>5411</v>
      </c>
      <c r="H153" t="s">
        <v>3460</v>
      </c>
      <c r="I153" t="s">
        <v>3464</v>
      </c>
      <c r="J153" t="s">
        <v>1948</v>
      </c>
      <c r="K153" t="s">
        <v>2072</v>
      </c>
      <c r="L153">
        <v>7</v>
      </c>
      <c r="M153">
        <v>7</v>
      </c>
      <c r="N153">
        <v>993246948001</v>
      </c>
      <c r="P153">
        <v>106.25</v>
      </c>
      <c r="Q153" t="s">
        <v>94</v>
      </c>
      <c r="R153" t="s">
        <v>1946</v>
      </c>
      <c r="S153" t="s">
        <v>1945</v>
      </c>
      <c r="U153" t="s">
        <v>1944</v>
      </c>
      <c r="Y153" t="s">
        <v>1943</v>
      </c>
      <c r="Z153" t="s">
        <v>94</v>
      </c>
      <c r="AA153" t="s">
        <v>2008</v>
      </c>
      <c r="AB153" t="s">
        <v>1984</v>
      </c>
      <c r="AC153" t="s">
        <v>1989</v>
      </c>
      <c r="AL153" t="s">
        <v>1987</v>
      </c>
      <c r="AO153" t="str">
        <f>CONCATENATE(AL153,AM153,AN153)</f>
        <v>Los procedimientos son claros y detallados</v>
      </c>
      <c r="AP153" t="s">
        <v>94</v>
      </c>
      <c r="AQ153" t="s">
        <v>2042</v>
      </c>
      <c r="AR153" t="s">
        <v>73</v>
      </c>
      <c r="AS153" t="s">
        <v>73</v>
      </c>
      <c r="AT153" t="s">
        <v>94</v>
      </c>
      <c r="AU153" t="s">
        <v>1942</v>
      </c>
      <c r="AV153" t="s">
        <v>1985</v>
      </c>
      <c r="AW153" t="s">
        <v>1989</v>
      </c>
      <c r="AX153" t="s">
        <v>110</v>
      </c>
      <c r="BA153" t="s">
        <v>2042</v>
      </c>
      <c r="BD153" t="str">
        <f>CONCATENATE(AY153,AZ153,BA153,BB153,BC153)</f>
        <v>Ni fácil ni difícil</v>
      </c>
      <c r="BE153" t="s">
        <v>2087</v>
      </c>
      <c r="BF153" t="s">
        <v>1980</v>
      </c>
      <c r="BG153" t="s">
        <v>1979</v>
      </c>
      <c r="BI153" t="s">
        <v>2040</v>
      </c>
      <c r="BJ153" t="s">
        <v>2006</v>
      </c>
      <c r="BK153" t="s">
        <v>1978</v>
      </c>
      <c r="BL153" t="s">
        <v>1932</v>
      </c>
      <c r="BM153" t="s">
        <v>103</v>
      </c>
      <c r="BN153" t="s">
        <v>94</v>
      </c>
      <c r="BO153" t="s">
        <v>2124</v>
      </c>
      <c r="BP153" t="s">
        <v>1976</v>
      </c>
      <c r="BQ153" t="s">
        <v>1957</v>
      </c>
      <c r="BR153" t="s">
        <v>1928</v>
      </c>
      <c r="BS153" t="s">
        <v>1927</v>
      </c>
      <c r="BT153" t="s">
        <v>1927</v>
      </c>
      <c r="BU153" t="s">
        <v>1927</v>
      </c>
      <c r="BV153" t="s">
        <v>1927</v>
      </c>
      <c r="BW153" t="s">
        <v>1927</v>
      </c>
      <c r="BX153" t="s">
        <v>1927</v>
      </c>
      <c r="BY153" t="s">
        <v>1927</v>
      </c>
      <c r="CA153" t="s">
        <v>103</v>
      </c>
      <c r="CB153" t="s">
        <v>1925</v>
      </c>
      <c r="CK153" t="s">
        <v>1923</v>
      </c>
      <c r="CL153" t="s">
        <v>94</v>
      </c>
      <c r="CM153" t="s">
        <v>94</v>
      </c>
      <c r="CN153" t="s">
        <v>1922</v>
      </c>
      <c r="CO153" t="s">
        <v>2019</v>
      </c>
      <c r="CP153" t="s">
        <v>1920</v>
      </c>
      <c r="CQ153" t="s">
        <v>2018</v>
      </c>
      <c r="CR153" t="s">
        <v>1919</v>
      </c>
      <c r="CV153" t="s">
        <v>5410</v>
      </c>
      <c r="CW153" t="s">
        <v>1968</v>
      </c>
      <c r="CY153" t="s">
        <v>1967</v>
      </c>
      <c r="CZ153" t="s">
        <v>103</v>
      </c>
      <c r="DA153" t="s">
        <v>5409</v>
      </c>
      <c r="DB153" t="s">
        <v>5408</v>
      </c>
    </row>
    <row r="154" spans="1:106">
      <c r="A154">
        <v>12423929692</v>
      </c>
      <c r="B154">
        <v>400589871</v>
      </c>
      <c r="C154" s="3">
        <v>44246.365844907406</v>
      </c>
      <c r="D154" s="3">
        <v>44246.376006944447</v>
      </c>
      <c r="E154" t="s">
        <v>5407</v>
      </c>
      <c r="F154" t="s">
        <v>5406</v>
      </c>
      <c r="G154" t="s">
        <v>5405</v>
      </c>
      <c r="H154" t="s">
        <v>2054</v>
      </c>
      <c r="I154" t="s">
        <v>3464</v>
      </c>
      <c r="J154" t="s">
        <v>1948</v>
      </c>
      <c r="K154" t="s">
        <v>2072</v>
      </c>
      <c r="L154">
        <v>4</v>
      </c>
      <c r="M154">
        <v>4</v>
      </c>
      <c r="N154">
        <v>2290316882001</v>
      </c>
      <c r="P154">
        <v>81.203703703703709</v>
      </c>
      <c r="Q154" t="s">
        <v>94</v>
      </c>
      <c r="R154" t="s">
        <v>2089</v>
      </c>
      <c r="S154" t="s">
        <v>2088</v>
      </c>
      <c r="T154" t="s">
        <v>2010</v>
      </c>
      <c r="U154" t="s">
        <v>1944</v>
      </c>
      <c r="V154" t="s">
        <v>1991</v>
      </c>
      <c r="W154" t="s">
        <v>1990</v>
      </c>
      <c r="Y154" t="s">
        <v>1943</v>
      </c>
      <c r="Z154" t="s">
        <v>103</v>
      </c>
      <c r="AO154" t="str">
        <f>CONCATENATE(AL154,AM154,AN154)</f>
        <v/>
      </c>
      <c r="BD154" t="str">
        <f>CONCATENATE(AY154,AZ154,BA154,BB154,BC154)</f>
        <v/>
      </c>
      <c r="BG154" t="s">
        <v>2007</v>
      </c>
      <c r="BI154" t="s">
        <v>2040</v>
      </c>
      <c r="BJ154" t="s">
        <v>1934</v>
      </c>
      <c r="BK154" t="s">
        <v>2022</v>
      </c>
      <c r="BL154" t="s">
        <v>1932</v>
      </c>
      <c r="BM154" t="s">
        <v>103</v>
      </c>
      <c r="BN154" t="s">
        <v>94</v>
      </c>
      <c r="BO154" t="s">
        <v>2021</v>
      </c>
      <c r="BP154" t="s">
        <v>1930</v>
      </c>
      <c r="BQ154" t="s">
        <v>2020</v>
      </c>
      <c r="BR154" t="s">
        <v>1926</v>
      </c>
      <c r="BS154" t="s">
        <v>1926</v>
      </c>
      <c r="BT154" t="s">
        <v>1926</v>
      </c>
      <c r="BU154" t="s">
        <v>1926</v>
      </c>
      <c r="BV154" t="s">
        <v>1926</v>
      </c>
      <c r="BW154" t="s">
        <v>1926</v>
      </c>
      <c r="BX154" t="s">
        <v>1926</v>
      </c>
      <c r="BY154" t="s">
        <v>1974</v>
      </c>
      <c r="CA154" t="s">
        <v>103</v>
      </c>
      <c r="CI154" t="s">
        <v>2137</v>
      </c>
      <c r="CK154" t="s">
        <v>1923</v>
      </c>
      <c r="CL154" t="s">
        <v>94</v>
      </c>
      <c r="CM154" t="s">
        <v>103</v>
      </c>
      <c r="CN154" t="s">
        <v>2003</v>
      </c>
      <c r="CP154" t="s">
        <v>1920</v>
      </c>
      <c r="CQ154" t="s">
        <v>2018</v>
      </c>
      <c r="CR154" t="s">
        <v>1919</v>
      </c>
      <c r="CV154" t="s">
        <v>5404</v>
      </c>
      <c r="CW154" t="s">
        <v>1968</v>
      </c>
      <c r="CY154" t="s">
        <v>2078</v>
      </c>
      <c r="CZ154" t="s">
        <v>2070</v>
      </c>
      <c r="DA154" t="s">
        <v>4259</v>
      </c>
      <c r="DB154" t="s">
        <v>5403</v>
      </c>
    </row>
    <row r="155" spans="1:106">
      <c r="A155">
        <v>12423918363</v>
      </c>
      <c r="B155">
        <v>400589871</v>
      </c>
      <c r="C155" s="3">
        <v>44246.363935185182</v>
      </c>
      <c r="D155" s="3">
        <v>44246.36822916667</v>
      </c>
      <c r="E155" t="s">
        <v>5402</v>
      </c>
      <c r="F155" t="s">
        <v>5401</v>
      </c>
      <c r="G155" t="s">
        <v>5400</v>
      </c>
      <c r="H155" t="s">
        <v>1961</v>
      </c>
      <c r="I155" t="s">
        <v>1992</v>
      </c>
      <c r="J155" t="s">
        <v>1948</v>
      </c>
      <c r="K155" t="s">
        <v>2072</v>
      </c>
      <c r="L155">
        <v>12</v>
      </c>
      <c r="M155">
        <v>12</v>
      </c>
      <c r="N155">
        <v>930270319001</v>
      </c>
      <c r="P155">
        <v>2355.2903225806454</v>
      </c>
      <c r="Q155" t="s">
        <v>94</v>
      </c>
      <c r="R155" t="s">
        <v>2126</v>
      </c>
      <c r="S155" t="s">
        <v>1960</v>
      </c>
      <c r="T155" t="s">
        <v>2010</v>
      </c>
      <c r="U155" t="s">
        <v>1944</v>
      </c>
      <c r="Y155" t="s">
        <v>2009</v>
      </c>
      <c r="Z155" t="s">
        <v>103</v>
      </c>
      <c r="AO155" t="str">
        <f>CONCATENATE(AL155,AM155,AN155)</f>
        <v/>
      </c>
      <c r="BD155" t="str">
        <f>CONCATENATE(AY155,AZ155,BA155,BB155,BC155)</f>
        <v/>
      </c>
      <c r="BG155" t="s">
        <v>1936</v>
      </c>
      <c r="BI155" t="s">
        <v>2040</v>
      </c>
      <c r="BJ155" t="s">
        <v>1934</v>
      </c>
      <c r="BK155" t="s">
        <v>1933</v>
      </c>
      <c r="BL155" t="s">
        <v>1959</v>
      </c>
      <c r="BM155" t="s">
        <v>94</v>
      </c>
      <c r="BN155" t="s">
        <v>94</v>
      </c>
      <c r="BO155" t="s">
        <v>2021</v>
      </c>
      <c r="BP155" t="s">
        <v>1930</v>
      </c>
      <c r="BQ155" t="s">
        <v>2020</v>
      </c>
      <c r="BR155" t="s">
        <v>1926</v>
      </c>
      <c r="BS155" t="s">
        <v>1926</v>
      </c>
      <c r="BT155" t="s">
        <v>1926</v>
      </c>
      <c r="BU155" t="s">
        <v>1926</v>
      </c>
      <c r="BV155" t="s">
        <v>1926</v>
      </c>
      <c r="BW155" t="s">
        <v>1926</v>
      </c>
      <c r="BX155" t="s">
        <v>1926</v>
      </c>
      <c r="BY155" t="s">
        <v>1926</v>
      </c>
      <c r="CA155" t="s">
        <v>103</v>
      </c>
      <c r="CB155" t="s">
        <v>1925</v>
      </c>
      <c r="CD155" t="s">
        <v>1973</v>
      </c>
      <c r="CK155" t="s">
        <v>1923</v>
      </c>
      <c r="CL155" t="s">
        <v>103</v>
      </c>
      <c r="CM155" t="s">
        <v>103</v>
      </c>
      <c r="CN155" t="s">
        <v>1922</v>
      </c>
      <c r="CO155" t="s">
        <v>2395</v>
      </c>
      <c r="CP155" t="s">
        <v>1920</v>
      </c>
      <c r="CQ155" t="s">
        <v>2018</v>
      </c>
      <c r="CV155" t="s">
        <v>4238</v>
      </c>
      <c r="CW155" t="s">
        <v>1917</v>
      </c>
      <c r="CY155" t="s">
        <v>1916</v>
      </c>
      <c r="CZ155" t="s">
        <v>2036</v>
      </c>
      <c r="DA155" t="s">
        <v>4238</v>
      </c>
      <c r="DB155" t="s">
        <v>4238</v>
      </c>
    </row>
    <row r="156" spans="1:106">
      <c r="A156">
        <v>12423918012</v>
      </c>
      <c r="B156">
        <v>400589871</v>
      </c>
      <c r="C156" s="3">
        <v>44246.363483796296</v>
      </c>
      <c r="D156" s="3">
        <v>44246.366099537037</v>
      </c>
      <c r="E156" t="s">
        <v>5399</v>
      </c>
      <c r="F156" t="s">
        <v>5398</v>
      </c>
      <c r="G156" t="s">
        <v>5397</v>
      </c>
      <c r="H156" t="s">
        <v>3460</v>
      </c>
      <c r="I156" t="s">
        <v>3464</v>
      </c>
      <c r="J156" t="s">
        <v>1948</v>
      </c>
      <c r="K156" t="s">
        <v>2072</v>
      </c>
      <c r="L156">
        <v>7</v>
      </c>
      <c r="M156">
        <v>7</v>
      </c>
      <c r="N156">
        <v>992487577001</v>
      </c>
      <c r="P156">
        <v>106.25</v>
      </c>
      <c r="Q156" t="s">
        <v>94</v>
      </c>
      <c r="R156" t="s">
        <v>1946</v>
      </c>
      <c r="S156" t="s">
        <v>2088</v>
      </c>
      <c r="X156" t="s">
        <v>5396</v>
      </c>
      <c r="Y156" t="s">
        <v>2009</v>
      </c>
      <c r="Z156" t="s">
        <v>103</v>
      </c>
      <c r="AO156" t="str">
        <f>CONCATENATE(AL156,AM156,AN156)</f>
        <v/>
      </c>
      <c r="BD156" t="str">
        <f>CONCATENATE(AY156,AZ156,BA156,BB156,BC156)</f>
        <v/>
      </c>
      <c r="BG156" t="s">
        <v>2007</v>
      </c>
      <c r="BI156" t="s">
        <v>2040</v>
      </c>
      <c r="BJ156" t="s">
        <v>1934</v>
      </c>
      <c r="BK156" t="s">
        <v>1978</v>
      </c>
      <c r="BL156" t="s">
        <v>1932</v>
      </c>
      <c r="BM156" t="s">
        <v>103</v>
      </c>
    </row>
    <row r="157" spans="1:106">
      <c r="A157">
        <v>12423916385</v>
      </c>
      <c r="B157">
        <v>400589871</v>
      </c>
      <c r="C157" s="3">
        <v>44246.36347222222</v>
      </c>
      <c r="D157" s="3">
        <v>44246.372997685183</v>
      </c>
      <c r="E157" t="s">
        <v>5395</v>
      </c>
      <c r="F157" t="s">
        <v>5394</v>
      </c>
      <c r="G157" t="s">
        <v>5393</v>
      </c>
      <c r="H157" t="s">
        <v>2054</v>
      </c>
      <c r="I157" t="s">
        <v>3464</v>
      </c>
      <c r="J157" t="s">
        <v>1948</v>
      </c>
      <c r="K157" t="s">
        <v>1947</v>
      </c>
      <c r="L157">
        <v>3</v>
      </c>
      <c r="M157">
        <v>3</v>
      </c>
      <c r="N157">
        <v>1792649080001</v>
      </c>
      <c r="P157">
        <v>29.161290322580644</v>
      </c>
      <c r="Q157" t="s">
        <v>94</v>
      </c>
      <c r="R157" t="s">
        <v>1946</v>
      </c>
      <c r="S157" t="s">
        <v>1960</v>
      </c>
      <c r="U157" t="s">
        <v>1944</v>
      </c>
      <c r="Y157" t="s">
        <v>2009</v>
      </c>
      <c r="Z157" t="s">
        <v>94</v>
      </c>
      <c r="AC157" t="s">
        <v>1989</v>
      </c>
      <c r="AN157" t="s">
        <v>43</v>
      </c>
      <c r="AO157" t="str">
        <f>CONCATENATE(AL157,AM157,AN157)</f>
        <v>Ninguna de las anteriores</v>
      </c>
      <c r="AP157" t="s">
        <v>103</v>
      </c>
      <c r="AQ157" t="s">
        <v>73</v>
      </c>
      <c r="AR157" t="s">
        <v>103</v>
      </c>
      <c r="AS157" t="s">
        <v>73</v>
      </c>
      <c r="AT157" t="s">
        <v>73</v>
      </c>
      <c r="AU157" t="s">
        <v>1942</v>
      </c>
      <c r="AV157" t="s">
        <v>1985</v>
      </c>
      <c r="AW157" t="s">
        <v>1989</v>
      </c>
      <c r="AX157" t="s">
        <v>110</v>
      </c>
      <c r="BC157" t="s">
        <v>1939</v>
      </c>
      <c r="BD157" t="str">
        <f>CONCATENATE(AY157,AZ157,BA157,BB157,BC157)</f>
        <v>Muy difícil</v>
      </c>
      <c r="BE157" t="s">
        <v>1981</v>
      </c>
      <c r="BF157" t="s">
        <v>1937</v>
      </c>
      <c r="BG157" t="s">
        <v>1936</v>
      </c>
      <c r="BI157" t="s">
        <v>2040</v>
      </c>
      <c r="BJ157" t="s">
        <v>2006</v>
      </c>
      <c r="BK157" t="s">
        <v>2022</v>
      </c>
      <c r="BL157" t="s">
        <v>1932</v>
      </c>
      <c r="BM157" t="s">
        <v>103</v>
      </c>
      <c r="BN157" t="s">
        <v>94</v>
      </c>
      <c r="BO157" t="s">
        <v>2124</v>
      </c>
      <c r="BP157" t="s">
        <v>1958</v>
      </c>
      <c r="BQ157" t="s">
        <v>1929</v>
      </c>
      <c r="BR157" t="s">
        <v>1928</v>
      </c>
      <c r="BS157" t="s">
        <v>1974</v>
      </c>
      <c r="BT157" t="s">
        <v>1927</v>
      </c>
      <c r="BU157" t="s">
        <v>1928</v>
      </c>
      <c r="BV157" t="s">
        <v>1974</v>
      </c>
      <c r="BW157" t="s">
        <v>1974</v>
      </c>
      <c r="BX157" t="s">
        <v>1927</v>
      </c>
      <c r="BY157" t="s">
        <v>1927</v>
      </c>
      <c r="CA157" t="s">
        <v>103</v>
      </c>
      <c r="CC157" t="s">
        <v>1924</v>
      </c>
      <c r="CK157" t="s">
        <v>1923</v>
      </c>
      <c r="CL157" t="s">
        <v>103</v>
      </c>
      <c r="CM157" t="s">
        <v>103</v>
      </c>
      <c r="CN157" t="s">
        <v>1922</v>
      </c>
      <c r="CO157" t="s">
        <v>1921</v>
      </c>
      <c r="CP157" t="s">
        <v>1920</v>
      </c>
      <c r="CQ157" t="s">
        <v>2018</v>
      </c>
      <c r="CR157" t="s">
        <v>1919</v>
      </c>
      <c r="CV157" t="s">
        <v>5392</v>
      </c>
      <c r="CW157" t="s">
        <v>1917</v>
      </c>
      <c r="CY157" t="s">
        <v>1916</v>
      </c>
      <c r="CZ157" t="s">
        <v>2036</v>
      </c>
      <c r="DA157" t="s">
        <v>5391</v>
      </c>
      <c r="DB157" t="s">
        <v>5390</v>
      </c>
    </row>
    <row r="158" spans="1:106">
      <c r="A158">
        <v>12423916120</v>
      </c>
      <c r="B158">
        <v>400589871</v>
      </c>
      <c r="C158" s="3">
        <v>44246.363240740742</v>
      </c>
      <c r="D158" s="3">
        <v>44246.364583333336</v>
      </c>
      <c r="E158" t="s">
        <v>5389</v>
      </c>
      <c r="F158" t="s">
        <v>5388</v>
      </c>
      <c r="G158" t="s">
        <v>5387</v>
      </c>
      <c r="H158" t="s">
        <v>1961</v>
      </c>
      <c r="I158" t="s">
        <v>1992</v>
      </c>
      <c r="J158" t="s">
        <v>1948</v>
      </c>
      <c r="K158" t="s">
        <v>2072</v>
      </c>
      <c r="L158">
        <v>12</v>
      </c>
      <c r="M158">
        <v>12</v>
      </c>
      <c r="N158">
        <v>931760334001</v>
      </c>
      <c r="P158">
        <v>2355.2903225806454</v>
      </c>
      <c r="Q158" t="s">
        <v>94</v>
      </c>
      <c r="R158" t="s">
        <v>1946</v>
      </c>
      <c r="S158" t="s">
        <v>1960</v>
      </c>
      <c r="U158" t="s">
        <v>1944</v>
      </c>
      <c r="X158" t="s">
        <v>5386</v>
      </c>
      <c r="Y158" t="s">
        <v>125</v>
      </c>
      <c r="Z158" t="s">
        <v>103</v>
      </c>
      <c r="AO158" t="str">
        <f>CONCATENATE(AL158,AM158,AN158)</f>
        <v/>
      </c>
      <c r="BD158" t="str">
        <f>CONCATENATE(AY158,AZ158,BA158,BB158,BC158)</f>
        <v/>
      </c>
      <c r="BG158" t="s">
        <v>2007</v>
      </c>
      <c r="BI158" t="s">
        <v>1935</v>
      </c>
      <c r="BJ158" t="s">
        <v>1934</v>
      </c>
      <c r="BK158" t="s">
        <v>1933</v>
      </c>
      <c r="BL158" t="s">
        <v>1932</v>
      </c>
      <c r="BM158" t="s">
        <v>103</v>
      </c>
    </row>
    <row r="159" spans="1:106">
      <c r="A159">
        <v>12423897905</v>
      </c>
      <c r="B159">
        <v>400589871</v>
      </c>
      <c r="C159" s="3">
        <v>44246.359409722223</v>
      </c>
      <c r="D159" s="3">
        <v>44246.367731481485</v>
      </c>
      <c r="E159" t="s">
        <v>5385</v>
      </c>
      <c r="F159" t="s">
        <v>5384</v>
      </c>
      <c r="G159" t="s">
        <v>5383</v>
      </c>
      <c r="H159" t="s">
        <v>2030</v>
      </c>
      <c r="I159" t="s">
        <v>3464</v>
      </c>
      <c r="J159" t="s">
        <v>1948</v>
      </c>
      <c r="K159" t="s">
        <v>2072</v>
      </c>
      <c r="L159">
        <v>2</v>
      </c>
      <c r="M159">
        <v>2</v>
      </c>
      <c r="N159">
        <v>1792009863001</v>
      </c>
      <c r="P159">
        <v>36.547169811320757</v>
      </c>
      <c r="Q159" t="s">
        <v>94</v>
      </c>
      <c r="R159" t="s">
        <v>2089</v>
      </c>
      <c r="S159" t="s">
        <v>1945</v>
      </c>
      <c r="T159" t="s">
        <v>2010</v>
      </c>
      <c r="Y159" t="s">
        <v>1943</v>
      </c>
      <c r="Z159" t="s">
        <v>94</v>
      </c>
      <c r="AA159" t="s">
        <v>2008</v>
      </c>
      <c r="AB159" t="s">
        <v>1984</v>
      </c>
      <c r="AE159" t="s">
        <v>2027</v>
      </c>
      <c r="AG159" t="s">
        <v>1940</v>
      </c>
      <c r="AN159" t="s">
        <v>43</v>
      </c>
      <c r="AO159" t="str">
        <f>CONCATENATE(AL159,AM159,AN159)</f>
        <v>Ninguna de las anteriores</v>
      </c>
      <c r="AP159" t="s">
        <v>94</v>
      </c>
      <c r="AQ159" t="s">
        <v>1939</v>
      </c>
      <c r="AR159" t="s">
        <v>103</v>
      </c>
      <c r="AS159" t="s">
        <v>103</v>
      </c>
      <c r="AT159" t="s">
        <v>94</v>
      </c>
      <c r="AU159" t="s">
        <v>103</v>
      </c>
      <c r="BD159" t="str">
        <f>CONCATENATE(AY159,AZ159,BA159,BB159,BC159)</f>
        <v/>
      </c>
      <c r="BG159" t="s">
        <v>2007</v>
      </c>
      <c r="BI159" t="s">
        <v>1935</v>
      </c>
      <c r="BJ159" t="s">
        <v>2049</v>
      </c>
      <c r="BK159" t="s">
        <v>1978</v>
      </c>
      <c r="BL159" t="s">
        <v>1932</v>
      </c>
      <c r="BM159" t="s">
        <v>103</v>
      </c>
      <c r="BN159" t="s">
        <v>94</v>
      </c>
      <c r="BO159" t="s">
        <v>2021</v>
      </c>
      <c r="BP159" t="s">
        <v>1930</v>
      </c>
      <c r="BQ159" t="s">
        <v>2020</v>
      </c>
      <c r="BR159" t="s">
        <v>1926</v>
      </c>
      <c r="BS159" t="s">
        <v>1926</v>
      </c>
      <c r="BT159" t="s">
        <v>1974</v>
      </c>
      <c r="BU159" t="s">
        <v>1974</v>
      </c>
      <c r="BV159" t="s">
        <v>1974</v>
      </c>
      <c r="BW159" t="s">
        <v>1974</v>
      </c>
      <c r="BX159" t="s">
        <v>1974</v>
      </c>
      <c r="BY159" t="s">
        <v>1974</v>
      </c>
      <c r="CA159" t="s">
        <v>103</v>
      </c>
      <c r="CC159" t="s">
        <v>1924</v>
      </c>
      <c r="CD159" t="s">
        <v>1973</v>
      </c>
      <c r="CG159" t="s">
        <v>2005</v>
      </c>
      <c r="CH159" t="s">
        <v>2071</v>
      </c>
      <c r="CK159" t="s">
        <v>2004</v>
      </c>
      <c r="CL159" t="s">
        <v>103</v>
      </c>
      <c r="CM159" t="s">
        <v>103</v>
      </c>
      <c r="CN159" t="s">
        <v>2003</v>
      </c>
      <c r="CP159" t="s">
        <v>1920</v>
      </c>
      <c r="CQ159" t="s">
        <v>2018</v>
      </c>
      <c r="CR159" t="s">
        <v>1919</v>
      </c>
      <c r="CS159" t="s">
        <v>1970</v>
      </c>
      <c r="CV159" t="s">
        <v>5382</v>
      </c>
      <c r="CW159" t="s">
        <v>1917</v>
      </c>
      <c r="CY159" t="s">
        <v>2078</v>
      </c>
      <c r="CZ159" t="s">
        <v>103</v>
      </c>
      <c r="DA159" t="s">
        <v>5381</v>
      </c>
      <c r="DB159" t="s">
        <v>5380</v>
      </c>
    </row>
    <row r="160" spans="1:106">
      <c r="A160">
        <v>12423896605</v>
      </c>
      <c r="B160">
        <v>400589871</v>
      </c>
      <c r="C160" s="3">
        <v>44246.359259259261</v>
      </c>
      <c r="D160" s="3">
        <v>44246.376481481479</v>
      </c>
      <c r="E160" t="s">
        <v>1129</v>
      </c>
      <c r="F160" t="s">
        <v>5379</v>
      </c>
      <c r="G160" t="s">
        <v>5378</v>
      </c>
      <c r="H160" t="s">
        <v>1961</v>
      </c>
      <c r="I160" t="s">
        <v>1992</v>
      </c>
      <c r="J160" t="s">
        <v>1948</v>
      </c>
      <c r="K160" t="s">
        <v>2072</v>
      </c>
      <c r="L160">
        <v>12</v>
      </c>
      <c r="M160">
        <v>12</v>
      </c>
      <c r="N160">
        <v>922885975001</v>
      </c>
      <c r="P160">
        <v>2355.2903225806454</v>
      </c>
      <c r="Q160" t="s">
        <v>94</v>
      </c>
      <c r="R160" t="s">
        <v>2053</v>
      </c>
      <c r="S160" t="s">
        <v>1945</v>
      </c>
      <c r="V160" t="s">
        <v>1991</v>
      </c>
      <c r="Y160" t="s">
        <v>2493</v>
      </c>
      <c r="Z160" t="s">
        <v>94</v>
      </c>
      <c r="AC160" t="s">
        <v>1989</v>
      </c>
      <c r="AD160" t="s">
        <v>1988</v>
      </c>
      <c r="AM160" t="s">
        <v>1986</v>
      </c>
      <c r="AO160" t="str">
        <f>CONCATENATE(AL160,AM160,AN160)</f>
        <v>Es posible asistir a la apertura de ofertas</v>
      </c>
      <c r="AP160" t="s">
        <v>103</v>
      </c>
      <c r="AQ160" t="s">
        <v>1939</v>
      </c>
      <c r="AR160" t="s">
        <v>103</v>
      </c>
      <c r="AS160" t="s">
        <v>103</v>
      </c>
      <c r="AT160" t="s">
        <v>73</v>
      </c>
      <c r="AU160" t="s">
        <v>1942</v>
      </c>
      <c r="AV160" t="s">
        <v>1985</v>
      </c>
      <c r="AW160" t="s">
        <v>1989</v>
      </c>
      <c r="AX160" t="s">
        <v>110</v>
      </c>
      <c r="BC160" t="s">
        <v>1939</v>
      </c>
      <c r="BD160" t="str">
        <f>CONCATENATE(AY160,AZ160,BA160,BB160,BC160)</f>
        <v>Muy difícil</v>
      </c>
      <c r="BE160" t="s">
        <v>1981</v>
      </c>
      <c r="BF160" t="s">
        <v>2100</v>
      </c>
      <c r="BG160" t="s">
        <v>2007</v>
      </c>
      <c r="BI160" t="s">
        <v>1935</v>
      </c>
      <c r="BJ160" t="s">
        <v>2006</v>
      </c>
      <c r="BK160" t="s">
        <v>1978</v>
      </c>
      <c r="BL160" t="s">
        <v>1932</v>
      </c>
      <c r="BM160" t="s">
        <v>103</v>
      </c>
      <c r="BN160" t="s">
        <v>94</v>
      </c>
      <c r="BO160" t="s">
        <v>2021</v>
      </c>
      <c r="BP160" t="s">
        <v>1930</v>
      </c>
      <c r="BQ160" t="s">
        <v>2020</v>
      </c>
      <c r="BR160" t="s">
        <v>1928</v>
      </c>
      <c r="BS160" t="s">
        <v>1928</v>
      </c>
      <c r="BT160" t="s">
        <v>1928</v>
      </c>
      <c r="BU160" t="s">
        <v>1926</v>
      </c>
      <c r="BV160" t="s">
        <v>1927</v>
      </c>
      <c r="BW160" t="s">
        <v>1974</v>
      </c>
      <c r="BX160" t="s">
        <v>1927</v>
      </c>
      <c r="BY160" t="s">
        <v>1928</v>
      </c>
      <c r="CA160" t="s">
        <v>103</v>
      </c>
      <c r="CB160" t="s">
        <v>1925</v>
      </c>
      <c r="CC160" t="s">
        <v>1924</v>
      </c>
      <c r="CD160" t="s">
        <v>1973</v>
      </c>
      <c r="CE160" t="s">
        <v>2039</v>
      </c>
      <c r="CF160" t="s">
        <v>1972</v>
      </c>
      <c r="CG160" t="s">
        <v>2005</v>
      </c>
      <c r="CH160" t="s">
        <v>2071</v>
      </c>
      <c r="CK160" t="s">
        <v>2004</v>
      </c>
      <c r="CL160" t="s">
        <v>94</v>
      </c>
      <c r="CM160" t="s">
        <v>94</v>
      </c>
      <c r="CN160" t="s">
        <v>2003</v>
      </c>
      <c r="CP160" t="s">
        <v>1920</v>
      </c>
      <c r="CV160" t="s">
        <v>5377</v>
      </c>
      <c r="CW160" t="s">
        <v>1917</v>
      </c>
      <c r="CY160" t="s">
        <v>2078</v>
      </c>
      <c r="CZ160" t="s">
        <v>103</v>
      </c>
    </row>
    <row r="161" spans="1:106">
      <c r="A161">
        <v>12423895222</v>
      </c>
      <c r="B161">
        <v>400589871</v>
      </c>
      <c r="C161" s="3">
        <v>44246.358865740738</v>
      </c>
      <c r="D161" s="3">
        <v>44246.370763888888</v>
      </c>
      <c r="E161" t="s">
        <v>5376</v>
      </c>
      <c r="F161" t="s">
        <v>5375</v>
      </c>
      <c r="G161" t="s">
        <v>5374</v>
      </c>
      <c r="H161" t="s">
        <v>1961</v>
      </c>
      <c r="I161" t="s">
        <v>3464</v>
      </c>
      <c r="J161" t="s">
        <v>1948</v>
      </c>
      <c r="K161" t="s">
        <v>2072</v>
      </c>
      <c r="L161">
        <v>11</v>
      </c>
      <c r="M161">
        <v>11</v>
      </c>
      <c r="N161">
        <v>1792566738001</v>
      </c>
      <c r="P161">
        <v>428.92857142857144</v>
      </c>
      <c r="Q161" t="s">
        <v>94</v>
      </c>
      <c r="R161" t="s">
        <v>1946</v>
      </c>
      <c r="S161" t="s">
        <v>1960</v>
      </c>
      <c r="U161" t="s">
        <v>1944</v>
      </c>
      <c r="W161" t="s">
        <v>1990</v>
      </c>
      <c r="Y161" t="s">
        <v>2009</v>
      </c>
      <c r="Z161" t="s">
        <v>103</v>
      </c>
      <c r="AO161" t="str">
        <f>CONCATENATE(AL161,AM161,AN161)</f>
        <v/>
      </c>
      <c r="BD161" t="str">
        <f>CONCATENATE(AY161,AZ161,BA161,BB161,BC161)</f>
        <v/>
      </c>
      <c r="BG161" t="s">
        <v>2007</v>
      </c>
      <c r="BH161" t="s">
        <v>5373</v>
      </c>
      <c r="BI161" t="s">
        <v>1935</v>
      </c>
      <c r="BJ161" t="s">
        <v>1934</v>
      </c>
      <c r="BK161" t="s">
        <v>1933</v>
      </c>
      <c r="BL161" t="s">
        <v>1932</v>
      </c>
      <c r="BM161" t="s">
        <v>103</v>
      </c>
      <c r="BN161" t="s">
        <v>94</v>
      </c>
      <c r="BO161" t="s">
        <v>1931</v>
      </c>
      <c r="BP161" t="s">
        <v>1930</v>
      </c>
      <c r="BQ161" t="s">
        <v>1929</v>
      </c>
      <c r="BR161" t="s">
        <v>1927</v>
      </c>
      <c r="BS161" t="s">
        <v>1927</v>
      </c>
      <c r="BT161" t="s">
        <v>1927</v>
      </c>
      <c r="BU161" t="s">
        <v>1928</v>
      </c>
      <c r="BV161" t="s">
        <v>1927</v>
      </c>
      <c r="BW161" t="s">
        <v>1974</v>
      </c>
      <c r="BX161" t="s">
        <v>1974</v>
      </c>
      <c r="BY161" t="s">
        <v>1974</v>
      </c>
      <c r="BZ161" t="s">
        <v>5372</v>
      </c>
      <c r="CA161" t="s">
        <v>103</v>
      </c>
      <c r="CD161" t="s">
        <v>1973</v>
      </c>
      <c r="CE161" t="s">
        <v>2039</v>
      </c>
      <c r="CK161" t="s">
        <v>1923</v>
      </c>
      <c r="CL161" t="s">
        <v>94</v>
      </c>
      <c r="CM161" t="s">
        <v>94</v>
      </c>
      <c r="CN161" t="s">
        <v>2003</v>
      </c>
      <c r="CP161" t="s">
        <v>1920</v>
      </c>
      <c r="CQ161" t="s">
        <v>2018</v>
      </c>
      <c r="CV161" t="s">
        <v>2521</v>
      </c>
      <c r="CW161" t="s">
        <v>2001</v>
      </c>
      <c r="CY161" t="s">
        <v>1916</v>
      </c>
      <c r="CZ161" t="s">
        <v>2036</v>
      </c>
      <c r="DA161" t="s">
        <v>5371</v>
      </c>
      <c r="DB161" t="s">
        <v>5370</v>
      </c>
    </row>
    <row r="162" spans="1:106">
      <c r="A162">
        <v>12423894412</v>
      </c>
      <c r="B162">
        <v>400589871</v>
      </c>
      <c r="C162" s="3">
        <v>44246.358726851853</v>
      </c>
      <c r="D162" s="3">
        <v>44246.370208333334</v>
      </c>
      <c r="E162" t="s">
        <v>890</v>
      </c>
      <c r="F162" t="s">
        <v>5369</v>
      </c>
      <c r="G162" t="s">
        <v>5368</v>
      </c>
      <c r="H162" t="s">
        <v>2054</v>
      </c>
      <c r="I162" t="s">
        <v>3464</v>
      </c>
      <c r="J162" t="s">
        <v>1948</v>
      </c>
      <c r="K162" t="s">
        <v>2072</v>
      </c>
      <c r="L162">
        <v>4</v>
      </c>
      <c r="M162">
        <v>4</v>
      </c>
      <c r="N162">
        <v>1791741471001</v>
      </c>
      <c r="P162">
        <v>81.203703703703709</v>
      </c>
      <c r="Q162" t="s">
        <v>94</v>
      </c>
      <c r="R162" t="s">
        <v>2053</v>
      </c>
      <c r="S162" t="s">
        <v>1945</v>
      </c>
      <c r="T162" t="s">
        <v>2010</v>
      </c>
      <c r="U162" t="s">
        <v>1944</v>
      </c>
      <c r="W162" t="s">
        <v>1990</v>
      </c>
      <c r="Y162" t="s">
        <v>1943</v>
      </c>
      <c r="Z162" t="s">
        <v>94</v>
      </c>
      <c r="AA162" t="s">
        <v>2008</v>
      </c>
      <c r="AN162" t="s">
        <v>43</v>
      </c>
      <c r="AO162" t="str">
        <f>CONCATENATE(AL162,AM162,AN162)</f>
        <v>Ninguna de las anteriores</v>
      </c>
      <c r="AP162" t="s">
        <v>103</v>
      </c>
      <c r="AQ162" t="s">
        <v>1939</v>
      </c>
      <c r="AR162" t="s">
        <v>103</v>
      </c>
      <c r="AS162" t="s">
        <v>103</v>
      </c>
      <c r="AT162" t="s">
        <v>103</v>
      </c>
      <c r="AU162" t="s">
        <v>103</v>
      </c>
      <c r="BD162" t="str">
        <f>CONCATENATE(AY162,AZ162,BA162,BB162,BC162)</f>
        <v/>
      </c>
      <c r="BG162" t="s">
        <v>2007</v>
      </c>
      <c r="BH162" t="s">
        <v>5367</v>
      </c>
      <c r="BI162" t="s">
        <v>2040</v>
      </c>
      <c r="BJ162" t="s">
        <v>2006</v>
      </c>
      <c r="BK162" t="s">
        <v>1978</v>
      </c>
      <c r="BL162" t="s">
        <v>1932</v>
      </c>
      <c r="BM162" t="s">
        <v>103</v>
      </c>
      <c r="BN162" t="s">
        <v>94</v>
      </c>
      <c r="BO162" t="s">
        <v>2021</v>
      </c>
      <c r="BP162" t="s">
        <v>1930</v>
      </c>
      <c r="BQ162" t="s">
        <v>2020</v>
      </c>
      <c r="BR162" t="s">
        <v>1974</v>
      </c>
      <c r="BS162" t="s">
        <v>1974</v>
      </c>
      <c r="BT162" t="s">
        <v>1928</v>
      </c>
      <c r="BU162" t="s">
        <v>1928</v>
      </c>
      <c r="BV162" t="s">
        <v>1974</v>
      </c>
      <c r="BW162" t="s">
        <v>1927</v>
      </c>
      <c r="BX162" t="s">
        <v>1974</v>
      </c>
      <c r="BY162" t="s">
        <v>1974</v>
      </c>
      <c r="CA162" t="s">
        <v>103</v>
      </c>
      <c r="CB162" t="s">
        <v>1925</v>
      </c>
      <c r="CD162" t="s">
        <v>1973</v>
      </c>
      <c r="CH162" t="s">
        <v>2071</v>
      </c>
      <c r="CK162" t="s">
        <v>1923</v>
      </c>
      <c r="CL162" t="s">
        <v>94</v>
      </c>
      <c r="CM162" t="s">
        <v>94</v>
      </c>
      <c r="CN162" t="s">
        <v>2003</v>
      </c>
      <c r="CU162" t="s">
        <v>5366</v>
      </c>
      <c r="CV162" t="s">
        <v>1802</v>
      </c>
      <c r="CW162" t="s">
        <v>1917</v>
      </c>
      <c r="CY162" t="s">
        <v>2078</v>
      </c>
      <c r="CZ162" t="s">
        <v>2070</v>
      </c>
      <c r="DA162" t="s">
        <v>5365</v>
      </c>
      <c r="DB162" t="s">
        <v>5364</v>
      </c>
    </row>
    <row r="163" spans="1:106">
      <c r="A163">
        <v>12423890990</v>
      </c>
      <c r="B163">
        <v>400589871</v>
      </c>
      <c r="C163" s="3">
        <v>44246.358263888891</v>
      </c>
      <c r="D163" s="3">
        <v>44246.361747685187</v>
      </c>
      <c r="E163" t="s">
        <v>5363</v>
      </c>
      <c r="F163" t="s">
        <v>5362</v>
      </c>
      <c r="G163" t="s">
        <v>5361</v>
      </c>
      <c r="H163" t="s">
        <v>1961</v>
      </c>
      <c r="I163" t="s">
        <v>1992</v>
      </c>
      <c r="J163" t="s">
        <v>1948</v>
      </c>
      <c r="K163" t="s">
        <v>2072</v>
      </c>
      <c r="L163">
        <v>12</v>
      </c>
      <c r="M163">
        <v>12</v>
      </c>
      <c r="N163">
        <v>102891330001</v>
      </c>
      <c r="P163">
        <v>2355.2903225806454</v>
      </c>
      <c r="Q163" t="s">
        <v>94</v>
      </c>
      <c r="R163" t="s">
        <v>1946</v>
      </c>
      <c r="S163" t="s">
        <v>1960</v>
      </c>
      <c r="U163" t="s">
        <v>1944</v>
      </c>
      <c r="Y163" t="s">
        <v>2009</v>
      </c>
      <c r="Z163" t="s">
        <v>103</v>
      </c>
      <c r="AO163" t="str">
        <f>CONCATENATE(AL163,AM163,AN163)</f>
        <v/>
      </c>
      <c r="BD163" t="str">
        <f>CONCATENATE(AY163,AZ163,BA163,BB163,BC163)</f>
        <v/>
      </c>
      <c r="BG163" t="s">
        <v>1936</v>
      </c>
      <c r="BI163" t="s">
        <v>2040</v>
      </c>
      <c r="BJ163" t="s">
        <v>2006</v>
      </c>
      <c r="BK163" t="s">
        <v>1978</v>
      </c>
      <c r="BL163" t="s">
        <v>1932</v>
      </c>
      <c r="BM163" t="s">
        <v>103</v>
      </c>
      <c r="BN163" t="s">
        <v>94</v>
      </c>
      <c r="BO163" t="s">
        <v>2379</v>
      </c>
      <c r="BP163" t="s">
        <v>1930</v>
      </c>
      <c r="BQ163" t="s">
        <v>2020</v>
      </c>
      <c r="BR163" t="s">
        <v>1974</v>
      </c>
      <c r="BS163" t="s">
        <v>1974</v>
      </c>
      <c r="BT163" t="s">
        <v>1974</v>
      </c>
      <c r="BU163" t="s">
        <v>1974</v>
      </c>
      <c r="BV163" t="s">
        <v>1974</v>
      </c>
      <c r="BW163" t="s">
        <v>1974</v>
      </c>
      <c r="BX163" t="s">
        <v>1974</v>
      </c>
      <c r="BY163" t="s">
        <v>1974</v>
      </c>
      <c r="CA163" t="s">
        <v>103</v>
      </c>
      <c r="CB163" t="s">
        <v>1925</v>
      </c>
      <c r="CH163" t="s">
        <v>2071</v>
      </c>
      <c r="CK163" t="s">
        <v>2004</v>
      </c>
      <c r="CL163" t="s">
        <v>103</v>
      </c>
      <c r="CM163" t="s">
        <v>103</v>
      </c>
      <c r="CN163" t="s">
        <v>1956</v>
      </c>
      <c r="DA163" t="s">
        <v>1568</v>
      </c>
      <c r="DB163" t="s">
        <v>5360</v>
      </c>
    </row>
    <row r="164" spans="1:106">
      <c r="A164">
        <v>12423888623</v>
      </c>
      <c r="B164">
        <v>400589871</v>
      </c>
      <c r="C164" s="3">
        <v>44246.357777777775</v>
      </c>
      <c r="D164" s="3">
        <v>44246.367928240739</v>
      </c>
      <c r="E164" t="s">
        <v>5359</v>
      </c>
      <c r="F164" t="s">
        <v>5358</v>
      </c>
      <c r="G164" t="s">
        <v>5357</v>
      </c>
      <c r="H164" t="s">
        <v>3460</v>
      </c>
      <c r="I164" t="s">
        <v>3464</v>
      </c>
      <c r="J164" t="s">
        <v>1948</v>
      </c>
      <c r="K164" t="s">
        <v>1947</v>
      </c>
      <c r="L164">
        <v>5</v>
      </c>
      <c r="M164">
        <v>5</v>
      </c>
      <c r="N164">
        <v>992514019001</v>
      </c>
      <c r="P164">
        <v>38.859154929577464</v>
      </c>
      <c r="Q164" t="s">
        <v>94</v>
      </c>
      <c r="R164" t="s">
        <v>1946</v>
      </c>
      <c r="S164" t="s">
        <v>1945</v>
      </c>
      <c r="V164" t="s">
        <v>1991</v>
      </c>
      <c r="Y164" t="s">
        <v>1943</v>
      </c>
      <c r="Z164" t="s">
        <v>94</v>
      </c>
      <c r="AB164" t="s">
        <v>1984</v>
      </c>
      <c r="AC164" t="s">
        <v>1989</v>
      </c>
      <c r="AL164" t="s">
        <v>1987</v>
      </c>
      <c r="AO164" t="str">
        <f>CONCATENATE(AL164,AM164,AN164)</f>
        <v>Los procedimientos son claros y detallados</v>
      </c>
      <c r="AP164" t="s">
        <v>103</v>
      </c>
      <c r="AQ164" t="s">
        <v>73</v>
      </c>
      <c r="AR164" t="s">
        <v>73</v>
      </c>
      <c r="AS164" t="s">
        <v>73</v>
      </c>
      <c r="AT164" t="s">
        <v>73</v>
      </c>
      <c r="AU164" t="s">
        <v>1942</v>
      </c>
      <c r="AV164" t="s">
        <v>2052</v>
      </c>
      <c r="AW164" t="s">
        <v>1989</v>
      </c>
      <c r="AX164" t="s">
        <v>110</v>
      </c>
      <c r="BC164" t="s">
        <v>1939</v>
      </c>
      <c r="BD164" t="str">
        <f>CONCATENATE(AY164,AZ164,BA164,BB164,BC164)</f>
        <v>Muy difícil</v>
      </c>
      <c r="BE164" t="s">
        <v>1981</v>
      </c>
      <c r="BF164" t="s">
        <v>1980</v>
      </c>
      <c r="BG164" t="s">
        <v>1936</v>
      </c>
      <c r="BI164" t="s">
        <v>2040</v>
      </c>
      <c r="BJ164" t="s">
        <v>1934</v>
      </c>
      <c r="BK164" t="s">
        <v>1978</v>
      </c>
      <c r="BL164" t="s">
        <v>1932</v>
      </c>
      <c r="BM164" t="s">
        <v>103</v>
      </c>
      <c r="BN164" t="s">
        <v>94</v>
      </c>
      <c r="BO164" t="s">
        <v>2064</v>
      </c>
      <c r="BP164" t="s">
        <v>1930</v>
      </c>
      <c r="BQ164" t="s">
        <v>1929</v>
      </c>
      <c r="BR164" t="s">
        <v>1927</v>
      </c>
      <c r="BS164" t="s">
        <v>1927</v>
      </c>
      <c r="BT164" t="s">
        <v>1927</v>
      </c>
      <c r="BU164" t="s">
        <v>1974</v>
      </c>
      <c r="BV164" t="s">
        <v>1974</v>
      </c>
      <c r="BW164" t="s">
        <v>1927</v>
      </c>
      <c r="BX164" t="s">
        <v>1927</v>
      </c>
      <c r="BY164" t="s">
        <v>1974</v>
      </c>
      <c r="CA164" t="s">
        <v>94</v>
      </c>
      <c r="CB164" t="s">
        <v>1925</v>
      </c>
      <c r="CK164" t="s">
        <v>2004</v>
      </c>
      <c r="CL164" t="s">
        <v>94</v>
      </c>
      <c r="CM164" t="s">
        <v>94</v>
      </c>
      <c r="CN164" t="s">
        <v>1922</v>
      </c>
      <c r="CO164" t="s">
        <v>1971</v>
      </c>
      <c r="CQ164" t="s">
        <v>2018</v>
      </c>
      <c r="CV164" t="s">
        <v>5356</v>
      </c>
      <c r="CW164" t="s">
        <v>1968</v>
      </c>
      <c r="CY164" t="s">
        <v>1916</v>
      </c>
      <c r="CZ164" t="s">
        <v>2036</v>
      </c>
      <c r="DA164" t="s">
        <v>5355</v>
      </c>
      <c r="DB164" t="s">
        <v>5354</v>
      </c>
    </row>
    <row r="165" spans="1:106">
      <c r="A165">
        <v>12423887818</v>
      </c>
      <c r="B165">
        <v>400589871</v>
      </c>
      <c r="C165" s="3">
        <v>44246.357488425929</v>
      </c>
      <c r="D165" s="3">
        <v>44246.361875000002</v>
      </c>
      <c r="E165" t="s">
        <v>5353</v>
      </c>
      <c r="F165" t="s">
        <v>5352</v>
      </c>
      <c r="G165" t="s">
        <v>5351</v>
      </c>
      <c r="H165" t="s">
        <v>1961</v>
      </c>
      <c r="I165" t="s">
        <v>1992</v>
      </c>
      <c r="J165" t="s">
        <v>1948</v>
      </c>
      <c r="K165" t="s">
        <v>2072</v>
      </c>
      <c r="L165">
        <v>12</v>
      </c>
      <c r="M165">
        <v>12</v>
      </c>
      <c r="N165">
        <v>706281854001</v>
      </c>
      <c r="P165">
        <v>2355.2903225806454</v>
      </c>
      <c r="Q165" t="s">
        <v>94</v>
      </c>
      <c r="R165" t="s">
        <v>2126</v>
      </c>
      <c r="S165" t="s">
        <v>2060</v>
      </c>
      <c r="W165" t="s">
        <v>1990</v>
      </c>
      <c r="Y165" t="s">
        <v>2009</v>
      </c>
      <c r="Z165" t="s">
        <v>103</v>
      </c>
      <c r="AO165" t="str">
        <f>CONCATENATE(AL165,AM165,AN165)</f>
        <v/>
      </c>
      <c r="BD165" t="str">
        <f>CONCATENATE(AY165,AZ165,BA165,BB165,BC165)</f>
        <v/>
      </c>
      <c r="BG165" t="s">
        <v>1979</v>
      </c>
      <c r="BI165" t="s">
        <v>1935</v>
      </c>
      <c r="BJ165" t="s">
        <v>1934</v>
      </c>
      <c r="BK165" t="s">
        <v>1933</v>
      </c>
      <c r="BL165" t="s">
        <v>1932</v>
      </c>
      <c r="BM165" t="s">
        <v>103</v>
      </c>
      <c r="BN165" t="s">
        <v>94</v>
      </c>
      <c r="BO165" t="s">
        <v>2021</v>
      </c>
      <c r="BP165" t="s">
        <v>1958</v>
      </c>
      <c r="BQ165" t="s">
        <v>1957</v>
      </c>
      <c r="BR165" t="s">
        <v>1928</v>
      </c>
      <c r="BS165" t="s">
        <v>1928</v>
      </c>
      <c r="BT165" t="s">
        <v>1928</v>
      </c>
      <c r="BU165" t="s">
        <v>1928</v>
      </c>
      <c r="BV165" t="s">
        <v>1928</v>
      </c>
      <c r="BW165" t="s">
        <v>1928</v>
      </c>
      <c r="BX165" t="s">
        <v>1928</v>
      </c>
      <c r="BY165" t="s">
        <v>1928</v>
      </c>
      <c r="CA165" t="s">
        <v>94</v>
      </c>
      <c r="CC165" t="s">
        <v>1924</v>
      </c>
      <c r="CK165" t="s">
        <v>1923</v>
      </c>
      <c r="CL165" t="s">
        <v>94</v>
      </c>
      <c r="CM165" t="s">
        <v>103</v>
      </c>
      <c r="CN165" t="s">
        <v>1922</v>
      </c>
      <c r="CO165" t="s">
        <v>2019</v>
      </c>
      <c r="CP165" t="s">
        <v>1920</v>
      </c>
      <c r="CV165" t="s">
        <v>5350</v>
      </c>
      <c r="CW165" t="s">
        <v>1968</v>
      </c>
      <c r="CY165" t="s">
        <v>1967</v>
      </c>
      <c r="CZ165" t="s">
        <v>103</v>
      </c>
      <c r="DA165" t="s">
        <v>5349</v>
      </c>
      <c r="DB165" t="s">
        <v>5348</v>
      </c>
    </row>
    <row r="166" spans="1:106">
      <c r="A166">
        <v>12423886869</v>
      </c>
      <c r="B166">
        <v>400589871</v>
      </c>
      <c r="C166" s="3">
        <v>44246.357314814813</v>
      </c>
      <c r="D166" s="3">
        <v>44246.359965277778</v>
      </c>
      <c r="E166" t="s">
        <v>5347</v>
      </c>
      <c r="F166" t="s">
        <v>5346</v>
      </c>
      <c r="G166" t="s">
        <v>5345</v>
      </c>
      <c r="H166" t="s">
        <v>1961</v>
      </c>
      <c r="I166" t="s">
        <v>3464</v>
      </c>
      <c r="J166" t="s">
        <v>1948</v>
      </c>
      <c r="K166" t="s">
        <v>2072</v>
      </c>
      <c r="L166">
        <v>11</v>
      </c>
      <c r="M166">
        <v>11</v>
      </c>
      <c r="N166">
        <v>992165154001</v>
      </c>
      <c r="P166">
        <v>428.92857142857144</v>
      </c>
      <c r="Q166" t="s">
        <v>94</v>
      </c>
      <c r="R166" t="s">
        <v>1946</v>
      </c>
      <c r="S166" t="s">
        <v>1960</v>
      </c>
      <c r="T166" t="s">
        <v>2010</v>
      </c>
      <c r="U166" t="s">
        <v>1944</v>
      </c>
      <c r="W166" t="s">
        <v>1990</v>
      </c>
      <c r="Y166" t="s">
        <v>1943</v>
      </c>
      <c r="Z166" t="s">
        <v>94</v>
      </c>
      <c r="AB166" t="s">
        <v>1984</v>
      </c>
      <c r="AG166" t="s">
        <v>1940</v>
      </c>
      <c r="AL166" t="s">
        <v>1987</v>
      </c>
      <c r="AO166" t="str">
        <f>CONCATENATE(AL166,AM166,AN166)</f>
        <v>Los procedimientos son claros y detallados</v>
      </c>
      <c r="AP166" t="s">
        <v>103</v>
      </c>
      <c r="AQ166" t="s">
        <v>73</v>
      </c>
      <c r="AR166" t="s">
        <v>103</v>
      </c>
      <c r="AS166" t="s">
        <v>73</v>
      </c>
      <c r="AT166" t="s">
        <v>73</v>
      </c>
      <c r="AU166" t="s">
        <v>1942</v>
      </c>
      <c r="AV166" t="s">
        <v>1985</v>
      </c>
      <c r="AW166" t="s">
        <v>1940</v>
      </c>
      <c r="AX166" t="s">
        <v>428</v>
      </c>
      <c r="BA166" t="s">
        <v>2042</v>
      </c>
      <c r="BD166" t="str">
        <f>CONCATENATE(AY166,AZ166,BA166,BB166,BC166)</f>
        <v>Ni fácil ni difícil</v>
      </c>
      <c r="BE166" t="s">
        <v>1981</v>
      </c>
      <c r="BF166" t="s">
        <v>1980</v>
      </c>
      <c r="BG166" t="s">
        <v>1979</v>
      </c>
      <c r="BI166" t="s">
        <v>2200</v>
      </c>
      <c r="BJ166" t="s">
        <v>2006</v>
      </c>
      <c r="BK166" t="s">
        <v>1978</v>
      </c>
      <c r="BL166" t="s">
        <v>1932</v>
      </c>
      <c r="BM166" t="s">
        <v>103</v>
      </c>
    </row>
    <row r="167" spans="1:106">
      <c r="A167">
        <v>12423885523</v>
      </c>
      <c r="B167">
        <v>400589871</v>
      </c>
      <c r="C167" s="3">
        <v>44246.357187499998</v>
      </c>
      <c r="D167" s="3">
        <v>44246.361192129632</v>
      </c>
      <c r="E167" t="s">
        <v>5344</v>
      </c>
      <c r="F167" t="s">
        <v>5343</v>
      </c>
      <c r="G167" t="s">
        <v>5342</v>
      </c>
      <c r="H167" t="s">
        <v>2054</v>
      </c>
      <c r="I167" t="s">
        <v>3464</v>
      </c>
      <c r="J167" t="s">
        <v>1948</v>
      </c>
      <c r="K167" t="s">
        <v>1947</v>
      </c>
      <c r="L167">
        <v>3</v>
      </c>
      <c r="M167">
        <v>3</v>
      </c>
      <c r="N167">
        <v>1791994426001</v>
      </c>
      <c r="P167">
        <v>29.161290322580644</v>
      </c>
      <c r="Q167" t="s">
        <v>94</v>
      </c>
      <c r="R167" t="s">
        <v>2053</v>
      </c>
      <c r="S167" t="s">
        <v>2088</v>
      </c>
      <c r="U167" t="s">
        <v>1944</v>
      </c>
      <c r="W167" t="s">
        <v>1990</v>
      </c>
      <c r="Y167" t="s">
        <v>1943</v>
      </c>
      <c r="Z167" t="s">
        <v>94</v>
      </c>
      <c r="AA167" t="s">
        <v>2008</v>
      </c>
      <c r="AC167" t="s">
        <v>1989</v>
      </c>
      <c r="AF167" t="s">
        <v>2026</v>
      </c>
      <c r="AN167" t="s">
        <v>43</v>
      </c>
      <c r="AO167" t="str">
        <f>CONCATENATE(AL167,AM167,AN167)</f>
        <v>Ninguna de las anteriores</v>
      </c>
      <c r="AP167" t="s">
        <v>94</v>
      </c>
      <c r="AQ167" t="s">
        <v>1939</v>
      </c>
      <c r="AR167" t="s">
        <v>103</v>
      </c>
      <c r="AS167" t="s">
        <v>103</v>
      </c>
      <c r="AT167" t="s">
        <v>73</v>
      </c>
      <c r="AU167" t="s">
        <v>1942</v>
      </c>
      <c r="AV167" t="s">
        <v>1985</v>
      </c>
      <c r="AW167" t="s">
        <v>2026</v>
      </c>
      <c r="AX167" t="s">
        <v>1983</v>
      </c>
      <c r="BA167" t="s">
        <v>2042</v>
      </c>
      <c r="BD167" t="str">
        <f>CONCATENATE(AY167,AZ167,BA167,BB167,BC167)</f>
        <v>Ni fácil ni difícil</v>
      </c>
      <c r="BE167" t="s">
        <v>2024</v>
      </c>
      <c r="BF167" t="s">
        <v>1980</v>
      </c>
      <c r="BG167" t="s">
        <v>1936</v>
      </c>
      <c r="BI167" t="s">
        <v>1935</v>
      </c>
      <c r="BJ167" t="s">
        <v>1934</v>
      </c>
      <c r="BK167" t="s">
        <v>1978</v>
      </c>
      <c r="BL167" t="s">
        <v>1959</v>
      </c>
      <c r="BM167" t="s">
        <v>103</v>
      </c>
      <c r="BN167" t="s">
        <v>94</v>
      </c>
      <c r="BO167" t="s">
        <v>2021</v>
      </c>
      <c r="BP167" t="s">
        <v>1958</v>
      </c>
      <c r="BQ167" t="s">
        <v>1957</v>
      </c>
      <c r="BS167" t="s">
        <v>1974</v>
      </c>
      <c r="BT167" t="s">
        <v>1927</v>
      </c>
      <c r="BU167" t="s">
        <v>1927</v>
      </c>
      <c r="BV167" t="s">
        <v>1927</v>
      </c>
      <c r="BW167" t="s">
        <v>1927</v>
      </c>
      <c r="BX167" t="s">
        <v>1927</v>
      </c>
      <c r="BY167" t="s">
        <v>1927</v>
      </c>
      <c r="CA167" t="s">
        <v>103</v>
      </c>
      <c r="CD167" t="s">
        <v>1973</v>
      </c>
      <c r="CK167" t="s">
        <v>1923</v>
      </c>
      <c r="CL167" t="s">
        <v>103</v>
      </c>
      <c r="CM167" t="s">
        <v>103</v>
      </c>
      <c r="CN167" t="s">
        <v>2003</v>
      </c>
      <c r="CQ167" t="s">
        <v>2018</v>
      </c>
      <c r="CV167" t="s">
        <v>3148</v>
      </c>
      <c r="CW167" t="s">
        <v>1917</v>
      </c>
      <c r="CY167" t="s">
        <v>2078</v>
      </c>
      <c r="CZ167" t="s">
        <v>2036</v>
      </c>
      <c r="DA167" t="s">
        <v>1112</v>
      </c>
      <c r="DB167" t="s">
        <v>5341</v>
      </c>
    </row>
    <row r="168" spans="1:106">
      <c r="A168">
        <v>12423882994</v>
      </c>
      <c r="B168">
        <v>400589871</v>
      </c>
      <c r="C168" s="3">
        <v>44246.356296296297</v>
      </c>
      <c r="D168" s="3">
        <v>44246.382615740738</v>
      </c>
      <c r="E168" t="s">
        <v>5340</v>
      </c>
      <c r="F168" t="s">
        <v>5339</v>
      </c>
      <c r="G168" t="s">
        <v>5338</v>
      </c>
      <c r="H168" t="s">
        <v>2054</v>
      </c>
      <c r="I168" t="s">
        <v>3464</v>
      </c>
      <c r="J168" t="s">
        <v>1948</v>
      </c>
      <c r="K168" t="s">
        <v>1947</v>
      </c>
      <c r="L168">
        <v>3</v>
      </c>
      <c r="M168">
        <v>3</v>
      </c>
      <c r="N168">
        <v>2290314545001</v>
      </c>
      <c r="P168">
        <v>29.161290322580644</v>
      </c>
      <c r="Q168" t="s">
        <v>94</v>
      </c>
      <c r="R168" t="s">
        <v>1946</v>
      </c>
      <c r="S168" t="s">
        <v>2088</v>
      </c>
      <c r="U168" t="s">
        <v>1944</v>
      </c>
      <c r="V168" t="s">
        <v>1991</v>
      </c>
      <c r="Y168" t="s">
        <v>1943</v>
      </c>
      <c r="Z168" t="s">
        <v>94</v>
      </c>
      <c r="AA168" t="s">
        <v>2008</v>
      </c>
      <c r="AI168" t="s">
        <v>2102</v>
      </c>
      <c r="AN168" t="s">
        <v>43</v>
      </c>
      <c r="AO168" t="str">
        <f>CONCATENATE(AL168,AM168,AN168)</f>
        <v>Ninguna de las anteriores</v>
      </c>
      <c r="AP168" t="s">
        <v>103</v>
      </c>
      <c r="AQ168" t="s">
        <v>73</v>
      </c>
      <c r="AR168" t="s">
        <v>103</v>
      </c>
      <c r="AS168" t="s">
        <v>103</v>
      </c>
      <c r="AT168" t="s">
        <v>94</v>
      </c>
      <c r="AU168" t="s">
        <v>1942</v>
      </c>
      <c r="AV168" t="s">
        <v>1985</v>
      </c>
      <c r="AW168" t="s">
        <v>2102</v>
      </c>
      <c r="AX168" t="s">
        <v>1983</v>
      </c>
      <c r="BA168" t="s">
        <v>2042</v>
      </c>
      <c r="BD168" t="str">
        <f>CONCATENATE(AY168,AZ168,BA168,BB168,BC168)</f>
        <v>Ni fácil ni difícil</v>
      </c>
      <c r="BE168" t="s">
        <v>1981</v>
      </c>
      <c r="BF168" t="s">
        <v>1980</v>
      </c>
      <c r="BG168" t="s">
        <v>1936</v>
      </c>
      <c r="BH168" t="s">
        <v>5337</v>
      </c>
      <c r="BI168" t="s">
        <v>1935</v>
      </c>
      <c r="BJ168" t="s">
        <v>1934</v>
      </c>
      <c r="BK168" t="s">
        <v>1978</v>
      </c>
      <c r="BL168" t="s">
        <v>1932</v>
      </c>
      <c r="BM168" t="s">
        <v>94</v>
      </c>
      <c r="BN168" t="s">
        <v>94</v>
      </c>
      <c r="BO168" t="s">
        <v>2021</v>
      </c>
      <c r="BP168" t="s">
        <v>1958</v>
      </c>
      <c r="BQ168" t="s">
        <v>2289</v>
      </c>
      <c r="BR168" t="s">
        <v>1927</v>
      </c>
      <c r="BS168" t="s">
        <v>1974</v>
      </c>
      <c r="BT168" t="s">
        <v>1927</v>
      </c>
      <c r="BU168" t="s">
        <v>1927</v>
      </c>
      <c r="BV168" t="s">
        <v>1974</v>
      </c>
      <c r="BW168" t="s">
        <v>1974</v>
      </c>
      <c r="BX168" t="s">
        <v>1974</v>
      </c>
      <c r="BY168" t="s">
        <v>1974</v>
      </c>
      <c r="CA168" t="s">
        <v>103</v>
      </c>
      <c r="CB168" t="s">
        <v>1925</v>
      </c>
      <c r="CC168" t="s">
        <v>1924</v>
      </c>
      <c r="CH168" t="s">
        <v>2071</v>
      </c>
      <c r="CK168" t="s">
        <v>1923</v>
      </c>
      <c r="CL168" t="s">
        <v>94</v>
      </c>
      <c r="CM168" t="s">
        <v>94</v>
      </c>
      <c r="CN168" t="s">
        <v>1922</v>
      </c>
      <c r="CO168" t="s">
        <v>2019</v>
      </c>
      <c r="CP168" t="s">
        <v>1920</v>
      </c>
      <c r="CQ168" t="s">
        <v>2018</v>
      </c>
      <c r="CR168" t="s">
        <v>1919</v>
      </c>
      <c r="CS168" t="s">
        <v>1970</v>
      </c>
      <c r="CV168" t="s">
        <v>5336</v>
      </c>
      <c r="CW168" t="s">
        <v>1968</v>
      </c>
      <c r="CY168" t="s">
        <v>1967</v>
      </c>
      <c r="CZ168" t="s">
        <v>2070</v>
      </c>
      <c r="DA168" t="s">
        <v>5335</v>
      </c>
      <c r="DB168" t="s">
        <v>5334</v>
      </c>
    </row>
    <row r="169" spans="1:106">
      <c r="A169">
        <v>12423882080</v>
      </c>
      <c r="B169">
        <v>400589871</v>
      </c>
      <c r="C169" s="3">
        <v>44246.356041666666</v>
      </c>
      <c r="D169" s="3">
        <v>44246.364282407405</v>
      </c>
      <c r="E169" t="s">
        <v>5333</v>
      </c>
      <c r="F169" t="s">
        <v>5332</v>
      </c>
      <c r="G169" t="s">
        <v>5331</v>
      </c>
      <c r="H169" t="s">
        <v>1961</v>
      </c>
      <c r="I169" t="s">
        <v>1992</v>
      </c>
      <c r="J169" t="s">
        <v>1948</v>
      </c>
      <c r="K169" t="s">
        <v>2072</v>
      </c>
      <c r="L169">
        <v>12</v>
      </c>
      <c r="M169">
        <v>12</v>
      </c>
      <c r="N169">
        <v>1004346738001</v>
      </c>
      <c r="P169">
        <v>2355.2903225806454</v>
      </c>
      <c r="Q169" t="s">
        <v>94</v>
      </c>
      <c r="R169" t="s">
        <v>2126</v>
      </c>
      <c r="S169" t="s">
        <v>1960</v>
      </c>
      <c r="U169" t="s">
        <v>1944</v>
      </c>
      <c r="Y169" t="s">
        <v>125</v>
      </c>
      <c r="Z169" t="s">
        <v>103</v>
      </c>
      <c r="AO169" t="str">
        <f>CONCATENATE(AL169,AM169,AN169)</f>
        <v/>
      </c>
      <c r="BD169" t="str">
        <f>CONCATENATE(AY169,AZ169,BA169,BB169,BC169)</f>
        <v/>
      </c>
      <c r="BG169" t="s">
        <v>2007</v>
      </c>
      <c r="BI169" t="s">
        <v>2200</v>
      </c>
      <c r="BJ169" t="s">
        <v>2006</v>
      </c>
      <c r="BK169" t="s">
        <v>1978</v>
      </c>
      <c r="BL169" t="s">
        <v>1932</v>
      </c>
      <c r="BM169" t="s">
        <v>103</v>
      </c>
      <c r="BN169" t="s">
        <v>94</v>
      </c>
      <c r="BO169" t="s">
        <v>2124</v>
      </c>
      <c r="BP169" t="s">
        <v>1958</v>
      </c>
      <c r="BQ169" t="s">
        <v>1929</v>
      </c>
      <c r="BR169" t="s">
        <v>1927</v>
      </c>
      <c r="BS169" t="s">
        <v>1927</v>
      </c>
      <c r="BT169" t="s">
        <v>1927</v>
      </c>
      <c r="BU169" t="s">
        <v>1927</v>
      </c>
      <c r="BV169" t="s">
        <v>1927</v>
      </c>
      <c r="BW169" t="s">
        <v>1927</v>
      </c>
      <c r="BX169" t="s">
        <v>1927</v>
      </c>
      <c r="BY169" t="s">
        <v>1927</v>
      </c>
      <c r="CA169" t="s">
        <v>94</v>
      </c>
      <c r="CB169" t="s">
        <v>1925</v>
      </c>
      <c r="CC169" t="s">
        <v>1924</v>
      </c>
      <c r="CF169" t="s">
        <v>1972</v>
      </c>
      <c r="CH169" t="s">
        <v>2071</v>
      </c>
      <c r="CK169" t="s">
        <v>1923</v>
      </c>
      <c r="CL169" t="s">
        <v>103</v>
      </c>
      <c r="CM169" t="s">
        <v>94</v>
      </c>
      <c r="CN169" t="s">
        <v>2003</v>
      </c>
      <c r="CP169" t="s">
        <v>1920</v>
      </c>
      <c r="CQ169" t="s">
        <v>2018</v>
      </c>
      <c r="CR169" t="s">
        <v>1919</v>
      </c>
      <c r="CS169" t="s">
        <v>1970</v>
      </c>
      <c r="CV169" t="s">
        <v>5330</v>
      </c>
      <c r="CW169" t="s">
        <v>2001</v>
      </c>
      <c r="CY169" t="s">
        <v>1967</v>
      </c>
      <c r="CZ169" t="s">
        <v>2070</v>
      </c>
      <c r="DA169" t="s">
        <v>5329</v>
      </c>
      <c r="DB169" t="s">
        <v>5328</v>
      </c>
    </row>
    <row r="170" spans="1:106">
      <c r="A170">
        <v>12423882064</v>
      </c>
      <c r="B170">
        <v>400589871</v>
      </c>
      <c r="C170" s="3">
        <v>44246.355995370373</v>
      </c>
      <c r="D170" s="3">
        <v>44246.356886574074</v>
      </c>
      <c r="E170" t="s">
        <v>5327</v>
      </c>
      <c r="F170" t="s">
        <v>5326</v>
      </c>
      <c r="G170" t="s">
        <v>5325</v>
      </c>
      <c r="H170" t="s">
        <v>3460</v>
      </c>
      <c r="I170" t="s">
        <v>3464</v>
      </c>
      <c r="J170" t="s">
        <v>1948</v>
      </c>
      <c r="K170" t="s">
        <v>1947</v>
      </c>
      <c r="L170">
        <v>5</v>
      </c>
      <c r="M170">
        <v>5</v>
      </c>
      <c r="N170">
        <v>991278079001</v>
      </c>
      <c r="P170">
        <v>38.859154929577464</v>
      </c>
      <c r="Q170" t="s">
        <v>94</v>
      </c>
      <c r="R170" t="s">
        <v>2053</v>
      </c>
      <c r="S170" t="s">
        <v>2088</v>
      </c>
      <c r="T170" t="s">
        <v>2010</v>
      </c>
      <c r="Y170" t="s">
        <v>2009</v>
      </c>
      <c r="Z170" t="s">
        <v>94</v>
      </c>
      <c r="AO170" t="str">
        <f>CONCATENATE(AL170,AM170,AN170)</f>
        <v/>
      </c>
      <c r="BD170" t="str">
        <f>CONCATENATE(AY170,AZ170,BA170,BB170,BC170)</f>
        <v/>
      </c>
    </row>
    <row r="171" spans="1:106">
      <c r="A171">
        <v>12423879751</v>
      </c>
      <c r="B171">
        <v>400589871</v>
      </c>
      <c r="C171" s="3">
        <v>44246.355833333335</v>
      </c>
      <c r="D171" s="3">
        <v>44246.361724537041</v>
      </c>
      <c r="E171" t="s">
        <v>5324</v>
      </c>
      <c r="F171" t="s">
        <v>5323</v>
      </c>
      <c r="G171" t="s">
        <v>5322</v>
      </c>
      <c r="H171" t="s">
        <v>1961</v>
      </c>
      <c r="I171" t="s">
        <v>3464</v>
      </c>
      <c r="J171" t="s">
        <v>1948</v>
      </c>
      <c r="K171" t="s">
        <v>2072</v>
      </c>
      <c r="L171">
        <v>11</v>
      </c>
      <c r="M171">
        <v>11</v>
      </c>
      <c r="N171">
        <v>1790458393001</v>
      </c>
      <c r="P171">
        <v>428.92857142857144</v>
      </c>
      <c r="Q171" t="s">
        <v>94</v>
      </c>
      <c r="R171" t="s">
        <v>1946</v>
      </c>
      <c r="S171" t="s">
        <v>1960</v>
      </c>
      <c r="T171" t="s">
        <v>2010</v>
      </c>
      <c r="U171" t="s">
        <v>1944</v>
      </c>
      <c r="Y171" t="s">
        <v>1943</v>
      </c>
      <c r="Z171" t="s">
        <v>94</v>
      </c>
      <c r="AA171" t="s">
        <v>2008</v>
      </c>
      <c r="AD171" t="s">
        <v>1988</v>
      </c>
      <c r="AN171" t="s">
        <v>43</v>
      </c>
      <c r="AO171" t="str">
        <f>CONCATENATE(AL171,AM171,AN171)</f>
        <v>Ninguna de las anteriores</v>
      </c>
      <c r="AP171" t="s">
        <v>103</v>
      </c>
      <c r="AQ171" t="s">
        <v>1982</v>
      </c>
      <c r="AR171" t="s">
        <v>103</v>
      </c>
      <c r="AS171" t="s">
        <v>103</v>
      </c>
      <c r="AT171" t="s">
        <v>73</v>
      </c>
      <c r="AU171" t="s">
        <v>103</v>
      </c>
      <c r="BD171" t="str">
        <f>CONCATENATE(AY171,AZ171,BA171,BB171,BC171)</f>
        <v/>
      </c>
      <c r="BG171" t="s">
        <v>2007</v>
      </c>
      <c r="BI171" t="s">
        <v>1935</v>
      </c>
      <c r="BJ171" t="s">
        <v>2006</v>
      </c>
      <c r="BK171" t="s">
        <v>1933</v>
      </c>
      <c r="BL171" t="s">
        <v>1932</v>
      </c>
      <c r="BM171" t="s">
        <v>103</v>
      </c>
      <c r="BN171" t="s">
        <v>94</v>
      </c>
      <c r="BO171" t="s">
        <v>2021</v>
      </c>
      <c r="BP171" t="s">
        <v>1958</v>
      </c>
      <c r="BQ171" t="s">
        <v>2020</v>
      </c>
      <c r="BR171" t="s">
        <v>1927</v>
      </c>
      <c r="BS171" t="s">
        <v>1927</v>
      </c>
      <c r="BT171" t="s">
        <v>1927</v>
      </c>
      <c r="BU171" t="s">
        <v>1928</v>
      </c>
      <c r="BV171" t="s">
        <v>1974</v>
      </c>
      <c r="BW171" t="s">
        <v>1974</v>
      </c>
      <c r="BX171" t="s">
        <v>1974</v>
      </c>
      <c r="BY171" t="s">
        <v>1974</v>
      </c>
      <c r="CA171" t="s">
        <v>103</v>
      </c>
      <c r="CI171" t="s">
        <v>2137</v>
      </c>
      <c r="CK171" t="s">
        <v>2004</v>
      </c>
      <c r="CL171" t="s">
        <v>94</v>
      </c>
      <c r="CM171" t="s">
        <v>103</v>
      </c>
      <c r="CN171" t="s">
        <v>1922</v>
      </c>
      <c r="CO171" t="s">
        <v>1921</v>
      </c>
      <c r="CP171" t="s">
        <v>1920</v>
      </c>
      <c r="CQ171" t="s">
        <v>2018</v>
      </c>
      <c r="CR171" t="s">
        <v>1919</v>
      </c>
      <c r="CT171" t="s">
        <v>2038</v>
      </c>
      <c r="CV171" t="s">
        <v>5321</v>
      </c>
      <c r="CW171" t="s">
        <v>1917</v>
      </c>
      <c r="CY171" t="s">
        <v>2078</v>
      </c>
      <c r="CZ171" t="s">
        <v>2070</v>
      </c>
      <c r="DA171" t="s">
        <v>5320</v>
      </c>
      <c r="DB171" t="s">
        <v>5319</v>
      </c>
    </row>
    <row r="172" spans="1:106">
      <c r="A172">
        <v>12423878945</v>
      </c>
      <c r="B172">
        <v>400589871</v>
      </c>
      <c r="C172" s="3">
        <v>44246.355486111112</v>
      </c>
      <c r="D172" s="3">
        <v>44246.357129629629</v>
      </c>
      <c r="E172" t="s">
        <v>5318</v>
      </c>
      <c r="F172" t="s">
        <v>5317</v>
      </c>
      <c r="G172" t="s">
        <v>5316</v>
      </c>
      <c r="H172" t="s">
        <v>3460</v>
      </c>
      <c r="I172" t="s">
        <v>3464</v>
      </c>
      <c r="J172" t="s">
        <v>1948</v>
      </c>
      <c r="K172" t="s">
        <v>2072</v>
      </c>
      <c r="L172">
        <v>7</v>
      </c>
      <c r="M172">
        <v>7</v>
      </c>
      <c r="N172">
        <v>992828102001</v>
      </c>
      <c r="P172">
        <v>106.25</v>
      </c>
      <c r="Q172" t="s">
        <v>94</v>
      </c>
      <c r="R172" t="s">
        <v>1946</v>
      </c>
      <c r="S172" t="s">
        <v>1945</v>
      </c>
      <c r="T172" t="s">
        <v>2010</v>
      </c>
      <c r="U172" t="s">
        <v>1944</v>
      </c>
      <c r="Y172" t="s">
        <v>2009</v>
      </c>
      <c r="Z172" t="s">
        <v>103</v>
      </c>
      <c r="AO172" t="str">
        <f>CONCATENATE(AL172,AM172,AN172)</f>
        <v/>
      </c>
      <c r="BD172" t="str">
        <f>CONCATENATE(AY172,AZ172,BA172,BB172,BC172)</f>
        <v/>
      </c>
      <c r="BG172" t="s">
        <v>1936</v>
      </c>
      <c r="BI172" t="s">
        <v>2200</v>
      </c>
      <c r="BJ172" t="s">
        <v>2006</v>
      </c>
      <c r="BK172" t="s">
        <v>1978</v>
      </c>
      <c r="BL172" t="s">
        <v>1932</v>
      </c>
      <c r="BM172" t="s">
        <v>103</v>
      </c>
    </row>
    <row r="173" spans="1:106">
      <c r="A173">
        <v>12423875055</v>
      </c>
      <c r="B173">
        <v>400589871</v>
      </c>
      <c r="C173" s="3">
        <v>44246.354398148149</v>
      </c>
      <c r="D173" s="3">
        <v>44246.363136574073</v>
      </c>
      <c r="E173" t="s">
        <v>5315</v>
      </c>
      <c r="F173" t="s">
        <v>5314</v>
      </c>
      <c r="G173" t="s">
        <v>5313</v>
      </c>
      <c r="H173" t="s">
        <v>3460</v>
      </c>
      <c r="I173" t="s">
        <v>1992</v>
      </c>
      <c r="J173" t="s">
        <v>1948</v>
      </c>
      <c r="K173" t="s">
        <v>2072</v>
      </c>
      <c r="L173">
        <v>8</v>
      </c>
      <c r="M173">
        <v>8</v>
      </c>
      <c r="N173">
        <v>911583979001</v>
      </c>
      <c r="P173">
        <v>67.261538461538464</v>
      </c>
      <c r="Q173" t="s">
        <v>94</v>
      </c>
      <c r="R173" t="s">
        <v>1946</v>
      </c>
      <c r="S173" t="s">
        <v>1960</v>
      </c>
      <c r="V173" t="s">
        <v>1991</v>
      </c>
      <c r="Y173" t="s">
        <v>2009</v>
      </c>
      <c r="Z173" t="s">
        <v>94</v>
      </c>
      <c r="AE173" t="s">
        <v>2027</v>
      </c>
      <c r="AL173" t="s">
        <v>1987</v>
      </c>
      <c r="AO173" t="str">
        <f>CONCATENATE(AL173,AM173,AN173)</f>
        <v>Los procedimientos son claros y detallados</v>
      </c>
      <c r="AP173" t="s">
        <v>103</v>
      </c>
      <c r="AQ173" t="s">
        <v>2042</v>
      </c>
      <c r="AR173" t="s">
        <v>94</v>
      </c>
      <c r="AS173" t="s">
        <v>94</v>
      </c>
      <c r="AT173" t="s">
        <v>103</v>
      </c>
      <c r="AU173" t="s">
        <v>1942</v>
      </c>
      <c r="AV173" t="s">
        <v>1985</v>
      </c>
      <c r="AW173" t="s">
        <v>2026</v>
      </c>
      <c r="AX173" t="s">
        <v>1983</v>
      </c>
      <c r="BA173" t="s">
        <v>2042</v>
      </c>
      <c r="BD173" t="str">
        <f>CONCATENATE(AY173,AZ173,BA173,BB173,BC173)</f>
        <v>Ni fácil ni difícil</v>
      </c>
      <c r="BE173" t="s">
        <v>2087</v>
      </c>
      <c r="BF173" t="s">
        <v>2100</v>
      </c>
      <c r="BG173" t="s">
        <v>1979</v>
      </c>
      <c r="BI173" t="s">
        <v>2040</v>
      </c>
      <c r="BJ173" t="s">
        <v>1934</v>
      </c>
      <c r="BK173" t="s">
        <v>1978</v>
      </c>
      <c r="BL173" t="s">
        <v>1959</v>
      </c>
      <c r="BM173" t="s">
        <v>103</v>
      </c>
      <c r="BN173" t="s">
        <v>103</v>
      </c>
      <c r="BO173" t="s">
        <v>2124</v>
      </c>
      <c r="BP173" t="s">
        <v>1976</v>
      </c>
      <c r="BQ173" t="s">
        <v>1929</v>
      </c>
      <c r="BR173" t="s">
        <v>1927</v>
      </c>
      <c r="BS173" t="s">
        <v>1927</v>
      </c>
      <c r="BT173" t="s">
        <v>1927</v>
      </c>
      <c r="BU173" t="s">
        <v>1927</v>
      </c>
      <c r="BV173" t="s">
        <v>1927</v>
      </c>
      <c r="BW173" t="s">
        <v>1927</v>
      </c>
      <c r="BX173" t="s">
        <v>1927</v>
      </c>
      <c r="BY173" t="s">
        <v>1974</v>
      </c>
      <c r="CA173" t="s">
        <v>94</v>
      </c>
      <c r="CD173" t="s">
        <v>1973</v>
      </c>
      <c r="CK173" t="s">
        <v>1923</v>
      </c>
      <c r="CL173" t="s">
        <v>94</v>
      </c>
      <c r="CM173" t="s">
        <v>94</v>
      </c>
      <c r="CN173" t="s">
        <v>2003</v>
      </c>
    </row>
    <row r="174" spans="1:106">
      <c r="A174">
        <v>12423870965</v>
      </c>
      <c r="B174">
        <v>400589871</v>
      </c>
      <c r="C174" s="3">
        <v>44246.353761574072</v>
      </c>
      <c r="D174" s="3">
        <v>44246.363043981481</v>
      </c>
      <c r="E174" t="s">
        <v>5312</v>
      </c>
      <c r="F174" t="s">
        <v>5311</v>
      </c>
      <c r="G174" t="s">
        <v>5310</v>
      </c>
      <c r="H174" t="s">
        <v>1961</v>
      </c>
      <c r="I174" t="s">
        <v>3464</v>
      </c>
      <c r="J174" t="s">
        <v>1948</v>
      </c>
      <c r="K174" t="s">
        <v>2072</v>
      </c>
      <c r="L174">
        <v>11</v>
      </c>
      <c r="M174">
        <v>11</v>
      </c>
      <c r="N174">
        <v>992299886001</v>
      </c>
      <c r="P174">
        <v>428.92857142857144</v>
      </c>
      <c r="Q174" t="s">
        <v>94</v>
      </c>
      <c r="R174" t="s">
        <v>1946</v>
      </c>
      <c r="S174" t="s">
        <v>2060</v>
      </c>
      <c r="U174" t="s">
        <v>1944</v>
      </c>
      <c r="Y174" t="s">
        <v>1943</v>
      </c>
      <c r="Z174" t="s">
        <v>103</v>
      </c>
      <c r="AO174" t="str">
        <f>CONCATENATE(AL174,AM174,AN174)</f>
        <v/>
      </c>
      <c r="BD174" t="str">
        <f>CONCATENATE(AY174,AZ174,BA174,BB174,BC174)</f>
        <v/>
      </c>
      <c r="BG174" t="s">
        <v>1936</v>
      </c>
      <c r="BI174" t="s">
        <v>2040</v>
      </c>
      <c r="BJ174" t="s">
        <v>1934</v>
      </c>
      <c r="BK174" t="s">
        <v>1978</v>
      </c>
      <c r="BL174" t="s">
        <v>1932</v>
      </c>
      <c r="BM174" t="s">
        <v>103</v>
      </c>
      <c r="BN174" t="s">
        <v>94</v>
      </c>
      <c r="BO174" t="s">
        <v>2021</v>
      </c>
      <c r="BP174" t="s">
        <v>1930</v>
      </c>
      <c r="BQ174" t="s">
        <v>1929</v>
      </c>
      <c r="BR174" t="s">
        <v>1927</v>
      </c>
      <c r="BS174" t="s">
        <v>1927</v>
      </c>
      <c r="BT174" t="s">
        <v>1974</v>
      </c>
      <c r="BU174" t="s">
        <v>1974</v>
      </c>
      <c r="BV174" t="s">
        <v>1974</v>
      </c>
      <c r="BW174" t="s">
        <v>1974</v>
      </c>
      <c r="BX174" t="s">
        <v>1927</v>
      </c>
      <c r="BY174" t="s">
        <v>1974</v>
      </c>
      <c r="CA174" t="s">
        <v>103</v>
      </c>
      <c r="CI174" t="s">
        <v>2137</v>
      </c>
      <c r="CK174" t="s">
        <v>2004</v>
      </c>
      <c r="CL174" t="s">
        <v>94</v>
      </c>
      <c r="CM174" t="s">
        <v>103</v>
      </c>
      <c r="CN174" t="s">
        <v>2003</v>
      </c>
      <c r="CR174" t="s">
        <v>1919</v>
      </c>
      <c r="CV174" t="s">
        <v>5309</v>
      </c>
      <c r="CW174" t="s">
        <v>255</v>
      </c>
      <c r="CX174" t="s">
        <v>5308</v>
      </c>
      <c r="CY174" t="s">
        <v>1916</v>
      </c>
      <c r="CZ174" t="s">
        <v>2070</v>
      </c>
      <c r="DA174" t="s">
        <v>5307</v>
      </c>
      <c r="DB174" t="s">
        <v>5306</v>
      </c>
    </row>
    <row r="175" spans="1:106">
      <c r="A175">
        <v>12423870571</v>
      </c>
      <c r="B175">
        <v>400589871</v>
      </c>
      <c r="C175" s="3">
        <v>44246.353321759256</v>
      </c>
      <c r="D175" s="3">
        <v>44246.371099537035</v>
      </c>
      <c r="E175" t="s">
        <v>5305</v>
      </c>
      <c r="F175" t="s">
        <v>5304</v>
      </c>
      <c r="G175" t="s">
        <v>5303</v>
      </c>
      <c r="H175" t="s">
        <v>1961</v>
      </c>
      <c r="I175" t="s">
        <v>3464</v>
      </c>
      <c r="J175" t="s">
        <v>1948</v>
      </c>
      <c r="K175" t="s">
        <v>2072</v>
      </c>
      <c r="L175">
        <v>11</v>
      </c>
      <c r="M175">
        <v>11</v>
      </c>
      <c r="N175">
        <v>1792463416001</v>
      </c>
      <c r="P175">
        <v>428.92857142857144</v>
      </c>
      <c r="Q175" t="s">
        <v>94</v>
      </c>
      <c r="R175" t="s">
        <v>2126</v>
      </c>
      <c r="S175" t="s">
        <v>1960</v>
      </c>
      <c r="U175" t="s">
        <v>1944</v>
      </c>
      <c r="W175" t="s">
        <v>1990</v>
      </c>
      <c r="Y175" t="s">
        <v>1943</v>
      </c>
      <c r="Z175" t="s">
        <v>103</v>
      </c>
      <c r="AO175" t="str">
        <f>CONCATENATE(AL175,AM175,AN175)</f>
        <v/>
      </c>
      <c r="BD175" t="str">
        <f>CONCATENATE(AY175,AZ175,BA175,BB175,BC175)</f>
        <v/>
      </c>
      <c r="BG175" t="s">
        <v>2007</v>
      </c>
      <c r="BI175" t="s">
        <v>1935</v>
      </c>
      <c r="BJ175" t="s">
        <v>1934</v>
      </c>
      <c r="BK175" t="s">
        <v>1978</v>
      </c>
      <c r="BL175" t="s">
        <v>1932</v>
      </c>
      <c r="BM175" t="s">
        <v>103</v>
      </c>
      <c r="BN175" t="s">
        <v>94</v>
      </c>
      <c r="BO175" t="s">
        <v>1931</v>
      </c>
      <c r="BP175" t="s">
        <v>1958</v>
      </c>
      <c r="BQ175" t="s">
        <v>1957</v>
      </c>
      <c r="BR175" t="s">
        <v>1927</v>
      </c>
      <c r="BS175" t="s">
        <v>1927</v>
      </c>
      <c r="BT175" t="s">
        <v>1974</v>
      </c>
      <c r="BU175" t="s">
        <v>1927</v>
      </c>
      <c r="BV175" t="s">
        <v>1927</v>
      </c>
      <c r="BW175" t="s">
        <v>1928</v>
      </c>
      <c r="BX175" t="s">
        <v>1928</v>
      </c>
      <c r="BY175" t="s">
        <v>1974</v>
      </c>
      <c r="CA175" t="s">
        <v>103</v>
      </c>
      <c r="CG175" t="s">
        <v>2005</v>
      </c>
      <c r="CK175" t="s">
        <v>1923</v>
      </c>
      <c r="CL175" t="s">
        <v>94</v>
      </c>
      <c r="CM175" t="s">
        <v>103</v>
      </c>
      <c r="CN175" t="s">
        <v>1922</v>
      </c>
      <c r="CO175" t="s">
        <v>2019</v>
      </c>
      <c r="CP175" t="s">
        <v>1920</v>
      </c>
      <c r="CQ175" t="s">
        <v>2018</v>
      </c>
      <c r="CR175" t="s">
        <v>1919</v>
      </c>
      <c r="CS175" t="s">
        <v>1970</v>
      </c>
      <c r="CV175" t="s">
        <v>5302</v>
      </c>
      <c r="CW175" t="s">
        <v>1917</v>
      </c>
      <c r="CY175" t="s">
        <v>1916</v>
      </c>
      <c r="CZ175" t="s">
        <v>2070</v>
      </c>
      <c r="DA175" t="s">
        <v>5301</v>
      </c>
      <c r="DB175" t="s">
        <v>3181</v>
      </c>
    </row>
    <row r="176" spans="1:106">
      <c r="A176">
        <v>12423870299</v>
      </c>
      <c r="B176">
        <v>400589871</v>
      </c>
      <c r="C176" s="3">
        <v>44246.35361111111</v>
      </c>
      <c r="D176" s="3">
        <v>44246.35434027778</v>
      </c>
      <c r="E176" t="s">
        <v>5300</v>
      </c>
      <c r="F176" t="s">
        <v>5299</v>
      </c>
      <c r="G176" t="s">
        <v>5298</v>
      </c>
      <c r="H176" t="s">
        <v>2030</v>
      </c>
      <c r="I176" t="s">
        <v>3464</v>
      </c>
      <c r="J176" t="s">
        <v>1948</v>
      </c>
      <c r="K176" t="s">
        <v>2072</v>
      </c>
      <c r="L176">
        <v>2</v>
      </c>
      <c r="M176">
        <v>2</v>
      </c>
      <c r="N176">
        <v>30709924822</v>
      </c>
      <c r="P176">
        <v>36.547169811320757</v>
      </c>
      <c r="Q176" t="s">
        <v>94</v>
      </c>
      <c r="R176" t="s">
        <v>2126</v>
      </c>
      <c r="S176" t="s">
        <v>1960</v>
      </c>
      <c r="U176" t="s">
        <v>1944</v>
      </c>
      <c r="Y176" t="s">
        <v>1943</v>
      </c>
      <c r="Z176" t="s">
        <v>103</v>
      </c>
      <c r="AO176" t="str">
        <f>CONCATENATE(AL176,AM176,AN176)</f>
        <v/>
      </c>
      <c r="BD176" t="str">
        <f>CONCATENATE(AY176,AZ176,BA176,BB176,BC176)</f>
        <v/>
      </c>
    </row>
    <row r="177" spans="1:106">
      <c r="A177">
        <v>12423869142</v>
      </c>
      <c r="B177">
        <v>400589871</v>
      </c>
      <c r="C177" s="3">
        <v>44246.353402777779</v>
      </c>
      <c r="D177" s="3">
        <v>44246.358240740738</v>
      </c>
      <c r="E177" t="s">
        <v>5297</v>
      </c>
      <c r="F177" t="s">
        <v>5296</v>
      </c>
      <c r="G177" t="s">
        <v>5295</v>
      </c>
      <c r="H177" t="s">
        <v>1961</v>
      </c>
      <c r="I177" t="s">
        <v>1992</v>
      </c>
      <c r="J177" t="s">
        <v>1948</v>
      </c>
      <c r="K177" t="s">
        <v>2072</v>
      </c>
      <c r="L177">
        <v>12</v>
      </c>
      <c r="M177">
        <v>12</v>
      </c>
      <c r="N177">
        <v>911964872001</v>
      </c>
      <c r="P177">
        <v>2355.2903225806454</v>
      </c>
      <c r="Q177" t="s">
        <v>94</v>
      </c>
      <c r="R177" t="s">
        <v>1946</v>
      </c>
      <c r="S177" t="s">
        <v>1945</v>
      </c>
      <c r="U177" t="s">
        <v>1944</v>
      </c>
      <c r="Y177" t="s">
        <v>1943</v>
      </c>
      <c r="Z177" t="s">
        <v>94</v>
      </c>
      <c r="AB177" t="s">
        <v>1984</v>
      </c>
      <c r="AL177" t="s">
        <v>1987</v>
      </c>
      <c r="AO177" t="str">
        <f>CONCATENATE(AL177,AM177,AN177)</f>
        <v>Los procedimientos son claros y detallados</v>
      </c>
      <c r="AP177" t="s">
        <v>103</v>
      </c>
      <c r="AQ177" t="s">
        <v>2101</v>
      </c>
      <c r="AR177" t="s">
        <v>94</v>
      </c>
      <c r="AS177" t="s">
        <v>94</v>
      </c>
      <c r="AT177" t="s">
        <v>94</v>
      </c>
      <c r="AU177" t="s">
        <v>103</v>
      </c>
      <c r="BD177" t="str">
        <f>CONCATENATE(AY177,AZ177,BA177,BB177,BC177)</f>
        <v/>
      </c>
      <c r="BG177" t="s">
        <v>1979</v>
      </c>
      <c r="BI177" t="s">
        <v>2040</v>
      </c>
      <c r="BJ177" t="s">
        <v>1934</v>
      </c>
      <c r="BK177" t="s">
        <v>1933</v>
      </c>
      <c r="BL177" t="s">
        <v>1959</v>
      </c>
      <c r="BM177" t="s">
        <v>103</v>
      </c>
      <c r="BN177" t="s">
        <v>103</v>
      </c>
      <c r="BO177" t="s">
        <v>2379</v>
      </c>
      <c r="BP177" t="s">
        <v>1976</v>
      </c>
      <c r="BQ177" t="s">
        <v>2289</v>
      </c>
      <c r="BR177" t="s">
        <v>1927</v>
      </c>
      <c r="BS177" t="s">
        <v>1927</v>
      </c>
      <c r="BT177" t="s">
        <v>1927</v>
      </c>
      <c r="BU177" t="s">
        <v>1927</v>
      </c>
      <c r="BV177" t="s">
        <v>1927</v>
      </c>
      <c r="BW177" t="s">
        <v>1927</v>
      </c>
      <c r="BX177" t="s">
        <v>1927</v>
      </c>
      <c r="BY177" t="s">
        <v>1927</v>
      </c>
      <c r="CA177" t="s">
        <v>94</v>
      </c>
      <c r="CD177" t="s">
        <v>1973</v>
      </c>
      <c r="CK177" t="s">
        <v>1923</v>
      </c>
      <c r="CL177" t="s">
        <v>94</v>
      </c>
      <c r="CM177" t="s">
        <v>94</v>
      </c>
      <c r="CN177" t="s">
        <v>1922</v>
      </c>
      <c r="CO177" t="s">
        <v>1921</v>
      </c>
      <c r="CP177" t="s">
        <v>1920</v>
      </c>
      <c r="CV177" t="s">
        <v>5294</v>
      </c>
      <c r="CW177" t="s">
        <v>1968</v>
      </c>
      <c r="CY177" t="s">
        <v>1916</v>
      </c>
      <c r="CZ177" t="s">
        <v>2070</v>
      </c>
      <c r="DA177" t="s">
        <v>5293</v>
      </c>
      <c r="DB177" t="s">
        <v>5292</v>
      </c>
    </row>
    <row r="178" spans="1:106">
      <c r="A178">
        <v>12423868626</v>
      </c>
      <c r="B178">
        <v>400589871</v>
      </c>
      <c r="C178" s="3">
        <v>44246.335694444446</v>
      </c>
      <c r="D178" s="3">
        <v>44246.358900462961</v>
      </c>
      <c r="E178" t="s">
        <v>5291</v>
      </c>
      <c r="F178" t="s">
        <v>5290</v>
      </c>
      <c r="G178" t="s">
        <v>5289</v>
      </c>
      <c r="H178" t="s">
        <v>3460</v>
      </c>
      <c r="I178" t="s">
        <v>3464</v>
      </c>
      <c r="J178" t="s">
        <v>1948</v>
      </c>
      <c r="K178" t="s">
        <v>2072</v>
      </c>
      <c r="L178">
        <v>7</v>
      </c>
      <c r="M178">
        <v>7</v>
      </c>
      <c r="N178">
        <v>1791802276001</v>
      </c>
      <c r="P178">
        <v>106.25</v>
      </c>
      <c r="Q178" t="s">
        <v>94</v>
      </c>
      <c r="R178" t="s">
        <v>1946</v>
      </c>
      <c r="S178" t="s">
        <v>1945</v>
      </c>
      <c r="T178" t="s">
        <v>2010</v>
      </c>
      <c r="Y178" t="s">
        <v>1943</v>
      </c>
      <c r="Z178" t="s">
        <v>103</v>
      </c>
      <c r="AO178" t="str">
        <f>CONCATENATE(AL178,AM178,AN178)</f>
        <v/>
      </c>
      <c r="BD178" t="str">
        <f>CONCATENATE(AY178,AZ178,BA178,BB178,BC178)</f>
        <v/>
      </c>
      <c r="BG178" t="s">
        <v>1936</v>
      </c>
      <c r="BI178" t="s">
        <v>2040</v>
      </c>
      <c r="BJ178" t="s">
        <v>2006</v>
      </c>
      <c r="BK178" t="s">
        <v>1978</v>
      </c>
      <c r="BL178" t="s">
        <v>1932</v>
      </c>
      <c r="BM178" t="s">
        <v>103</v>
      </c>
      <c r="BN178" t="s">
        <v>94</v>
      </c>
      <c r="BO178" t="s">
        <v>1931</v>
      </c>
      <c r="BP178" t="s">
        <v>1958</v>
      </c>
      <c r="BQ178" t="s">
        <v>1957</v>
      </c>
      <c r="BR178" t="s">
        <v>1927</v>
      </c>
      <c r="BS178" t="s">
        <v>1927</v>
      </c>
      <c r="BT178" t="s">
        <v>1927</v>
      </c>
      <c r="BU178" t="s">
        <v>1927</v>
      </c>
      <c r="BV178" t="s">
        <v>1927</v>
      </c>
      <c r="BW178" t="s">
        <v>1927</v>
      </c>
      <c r="BX178" t="s">
        <v>1927</v>
      </c>
      <c r="BY178" t="s">
        <v>1927</v>
      </c>
      <c r="CA178" t="s">
        <v>103</v>
      </c>
      <c r="CB178" t="s">
        <v>1925</v>
      </c>
      <c r="CF178" t="s">
        <v>1972</v>
      </c>
      <c r="CK178" t="s">
        <v>1923</v>
      </c>
      <c r="CL178" t="s">
        <v>103</v>
      </c>
      <c r="CM178" t="s">
        <v>103</v>
      </c>
      <c r="CN178" t="s">
        <v>1922</v>
      </c>
      <c r="CO178" t="s">
        <v>1921</v>
      </c>
      <c r="CP178" t="s">
        <v>1920</v>
      </c>
      <c r="CQ178" t="s">
        <v>2018</v>
      </c>
      <c r="CV178" t="s">
        <v>5288</v>
      </c>
      <c r="CW178" t="s">
        <v>1917</v>
      </c>
      <c r="CY178" t="s">
        <v>2078</v>
      </c>
      <c r="CZ178" t="s">
        <v>2070</v>
      </c>
      <c r="DA178" t="s">
        <v>2600</v>
      </c>
      <c r="DB178" t="s">
        <v>5287</v>
      </c>
    </row>
    <row r="179" spans="1:106">
      <c r="A179">
        <v>12423860606</v>
      </c>
      <c r="B179">
        <v>400589871</v>
      </c>
      <c r="C179" s="3">
        <v>44246.351539351854</v>
      </c>
      <c r="D179" s="3">
        <v>44246.355833333335</v>
      </c>
      <c r="E179" t="s">
        <v>5286</v>
      </c>
      <c r="F179" t="s">
        <v>5285</v>
      </c>
      <c r="G179" t="s">
        <v>5284</v>
      </c>
      <c r="H179" t="s">
        <v>3460</v>
      </c>
      <c r="I179" t="s">
        <v>1992</v>
      </c>
      <c r="J179" t="s">
        <v>1948</v>
      </c>
      <c r="K179" t="s">
        <v>2072</v>
      </c>
      <c r="L179">
        <v>8</v>
      </c>
      <c r="M179">
        <v>8</v>
      </c>
      <c r="N179">
        <v>1704607082001</v>
      </c>
      <c r="P179">
        <v>67.261538461538464</v>
      </c>
      <c r="Q179" t="s">
        <v>94</v>
      </c>
      <c r="R179" t="s">
        <v>1946</v>
      </c>
      <c r="S179" t="s">
        <v>1960</v>
      </c>
      <c r="X179" t="s">
        <v>5283</v>
      </c>
      <c r="Y179" t="s">
        <v>1943</v>
      </c>
      <c r="Z179" t="s">
        <v>103</v>
      </c>
      <c r="AO179" t="str">
        <f>CONCATENATE(AL179,AM179,AN179)</f>
        <v/>
      </c>
      <c r="BD179" t="str">
        <f>CONCATENATE(AY179,AZ179,BA179,BB179,BC179)</f>
        <v/>
      </c>
      <c r="BG179" t="s">
        <v>1936</v>
      </c>
      <c r="BH179" t="s">
        <v>5282</v>
      </c>
      <c r="BI179" t="s">
        <v>2200</v>
      </c>
      <c r="BJ179" t="s">
        <v>2006</v>
      </c>
      <c r="BK179" t="s">
        <v>1978</v>
      </c>
      <c r="BL179" t="s">
        <v>1932</v>
      </c>
      <c r="BM179" t="s">
        <v>103</v>
      </c>
      <c r="BN179" t="s">
        <v>94</v>
      </c>
      <c r="BO179" t="s">
        <v>2021</v>
      </c>
      <c r="BP179" t="s">
        <v>1930</v>
      </c>
      <c r="BQ179" t="s">
        <v>2020</v>
      </c>
      <c r="BR179" t="s">
        <v>1926</v>
      </c>
      <c r="BS179" t="s">
        <v>1926</v>
      </c>
      <c r="BT179" t="s">
        <v>1926</v>
      </c>
      <c r="BU179" t="s">
        <v>1926</v>
      </c>
      <c r="BV179" t="s">
        <v>1974</v>
      </c>
      <c r="BW179" t="s">
        <v>1974</v>
      </c>
      <c r="BX179" t="s">
        <v>1974</v>
      </c>
      <c r="BY179" t="s">
        <v>1974</v>
      </c>
      <c r="CA179" t="s">
        <v>103</v>
      </c>
      <c r="CC179" t="s">
        <v>1924</v>
      </c>
      <c r="CK179" t="s">
        <v>1923</v>
      </c>
      <c r="CL179" t="s">
        <v>103</v>
      </c>
      <c r="CM179" t="s">
        <v>103</v>
      </c>
      <c r="CN179" t="s">
        <v>1956</v>
      </c>
      <c r="DA179" t="s">
        <v>5281</v>
      </c>
      <c r="DB179" t="s">
        <v>5280</v>
      </c>
    </row>
    <row r="180" spans="1:106">
      <c r="A180">
        <v>12423860552</v>
      </c>
      <c r="B180">
        <v>400589871</v>
      </c>
      <c r="C180" s="3">
        <v>44246.351701388892</v>
      </c>
      <c r="D180" s="3">
        <v>44246.357731481483</v>
      </c>
      <c r="E180" t="s">
        <v>5279</v>
      </c>
      <c r="F180" t="s">
        <v>5278</v>
      </c>
      <c r="G180" t="s">
        <v>5277</v>
      </c>
      <c r="H180" t="s">
        <v>3460</v>
      </c>
      <c r="I180" t="s">
        <v>1992</v>
      </c>
      <c r="J180" t="s">
        <v>1948</v>
      </c>
      <c r="K180" t="s">
        <v>2072</v>
      </c>
      <c r="L180">
        <v>8</v>
      </c>
      <c r="M180">
        <v>8</v>
      </c>
      <c r="N180">
        <v>914581111001</v>
      </c>
      <c r="P180">
        <v>67.261538461538464</v>
      </c>
      <c r="Q180" t="s">
        <v>94</v>
      </c>
      <c r="R180" t="s">
        <v>1946</v>
      </c>
      <c r="S180" t="s">
        <v>1960</v>
      </c>
      <c r="U180" t="s">
        <v>1944</v>
      </c>
      <c r="Y180" t="s">
        <v>2009</v>
      </c>
      <c r="Z180" t="s">
        <v>103</v>
      </c>
      <c r="AO180" t="str">
        <f>CONCATENATE(AL180,AM180,AN180)</f>
        <v/>
      </c>
      <c r="BD180" t="str">
        <f>CONCATENATE(AY180,AZ180,BA180,BB180,BC180)</f>
        <v/>
      </c>
      <c r="BG180" t="s">
        <v>1979</v>
      </c>
      <c r="BI180" t="s">
        <v>2200</v>
      </c>
      <c r="BJ180" t="s">
        <v>2006</v>
      </c>
      <c r="BK180" t="s">
        <v>1933</v>
      </c>
      <c r="BL180" t="s">
        <v>1932</v>
      </c>
      <c r="BM180" t="s">
        <v>103</v>
      </c>
      <c r="BN180" t="s">
        <v>103</v>
      </c>
      <c r="BO180" t="s">
        <v>1931</v>
      </c>
      <c r="BP180" t="s">
        <v>1930</v>
      </c>
      <c r="BQ180" t="s">
        <v>1957</v>
      </c>
      <c r="BR180" t="s">
        <v>1926</v>
      </c>
      <c r="BS180" t="s">
        <v>1926</v>
      </c>
      <c r="BT180" t="s">
        <v>1926</v>
      </c>
      <c r="BU180" t="s">
        <v>1926</v>
      </c>
      <c r="BV180" t="s">
        <v>1926</v>
      </c>
      <c r="BW180" t="s">
        <v>1926</v>
      </c>
      <c r="BX180" t="s">
        <v>1926</v>
      </c>
      <c r="BY180" t="s">
        <v>1926</v>
      </c>
      <c r="CA180" t="s">
        <v>94</v>
      </c>
      <c r="CI180" t="s">
        <v>2137</v>
      </c>
      <c r="CK180" t="s">
        <v>1923</v>
      </c>
      <c r="CL180" t="s">
        <v>103</v>
      </c>
      <c r="CM180" t="s">
        <v>103</v>
      </c>
      <c r="CN180" t="s">
        <v>1956</v>
      </c>
      <c r="DA180" t="s">
        <v>5276</v>
      </c>
      <c r="DB180" t="s">
        <v>5275</v>
      </c>
    </row>
    <row r="181" spans="1:106">
      <c r="A181">
        <v>12423860398</v>
      </c>
      <c r="B181">
        <v>400589871</v>
      </c>
      <c r="C181" s="3">
        <v>44246.351365740738</v>
      </c>
      <c r="D181" s="3">
        <v>44246.35833333333</v>
      </c>
      <c r="E181" t="s">
        <v>5274</v>
      </c>
      <c r="F181" t="s">
        <v>5273</v>
      </c>
      <c r="G181" t="s">
        <v>5272</v>
      </c>
      <c r="H181" t="s">
        <v>1961</v>
      </c>
      <c r="I181" t="s">
        <v>1992</v>
      </c>
      <c r="J181" t="s">
        <v>1948</v>
      </c>
      <c r="K181" t="s">
        <v>2072</v>
      </c>
      <c r="L181">
        <v>12</v>
      </c>
      <c r="M181">
        <v>12</v>
      </c>
      <c r="N181">
        <v>603119926001</v>
      </c>
      <c r="P181">
        <v>2355.2903225806454</v>
      </c>
      <c r="Q181" t="s">
        <v>94</v>
      </c>
      <c r="R181" t="s">
        <v>2126</v>
      </c>
      <c r="S181" t="s">
        <v>1945</v>
      </c>
      <c r="U181" t="s">
        <v>1944</v>
      </c>
      <c r="Y181" t="s">
        <v>2493</v>
      </c>
      <c r="Z181" t="s">
        <v>103</v>
      </c>
      <c r="AO181" t="str">
        <f>CONCATENATE(AL181,AM181,AN181)</f>
        <v/>
      </c>
      <c r="BD181" t="str">
        <f>CONCATENATE(AY181,AZ181,BA181,BB181,BC181)</f>
        <v/>
      </c>
      <c r="BG181" t="s">
        <v>1936</v>
      </c>
      <c r="BI181" t="s">
        <v>2040</v>
      </c>
      <c r="BJ181" t="s">
        <v>2006</v>
      </c>
      <c r="BK181" t="s">
        <v>1978</v>
      </c>
      <c r="BL181" t="s">
        <v>1932</v>
      </c>
      <c r="BM181" t="s">
        <v>103</v>
      </c>
      <c r="BN181" t="s">
        <v>103</v>
      </c>
      <c r="BO181" t="s">
        <v>2064</v>
      </c>
      <c r="BP181" t="s">
        <v>1930</v>
      </c>
      <c r="BQ181" t="s">
        <v>1929</v>
      </c>
      <c r="BR181" t="s">
        <v>1928</v>
      </c>
      <c r="BS181" t="s">
        <v>1928</v>
      </c>
      <c r="BT181" t="s">
        <v>1928</v>
      </c>
      <c r="BU181" t="s">
        <v>1928</v>
      </c>
      <c r="BV181" t="s">
        <v>1928</v>
      </c>
      <c r="BW181" t="s">
        <v>1928</v>
      </c>
      <c r="BX181" t="s">
        <v>1928</v>
      </c>
      <c r="BY181" t="s">
        <v>1928</v>
      </c>
      <c r="CA181" t="s">
        <v>103</v>
      </c>
      <c r="CD181" t="s">
        <v>1973</v>
      </c>
      <c r="CE181" t="s">
        <v>2039</v>
      </c>
      <c r="CH181" t="s">
        <v>2071</v>
      </c>
      <c r="CK181" t="s">
        <v>1923</v>
      </c>
      <c r="CL181" t="s">
        <v>94</v>
      </c>
      <c r="CM181" t="s">
        <v>94</v>
      </c>
      <c r="CN181" t="s">
        <v>2003</v>
      </c>
      <c r="CP181" t="s">
        <v>1920</v>
      </c>
      <c r="CV181" t="s">
        <v>5271</v>
      </c>
      <c r="CW181" t="s">
        <v>1917</v>
      </c>
      <c r="CY181" t="s">
        <v>1967</v>
      </c>
      <c r="CZ181" t="s">
        <v>2070</v>
      </c>
      <c r="DA181" t="s">
        <v>4322</v>
      </c>
      <c r="DB181" t="s">
        <v>5270</v>
      </c>
    </row>
    <row r="182" spans="1:106">
      <c r="A182">
        <v>12423859480</v>
      </c>
      <c r="B182">
        <v>400589871</v>
      </c>
      <c r="C182" s="3">
        <v>44246.350949074076</v>
      </c>
      <c r="D182" s="3">
        <v>44246.358275462961</v>
      </c>
      <c r="E182" t="s">
        <v>5269</v>
      </c>
      <c r="F182" t="s">
        <v>5268</v>
      </c>
      <c r="G182" t="s">
        <v>5267</v>
      </c>
      <c r="H182" t="s">
        <v>1961</v>
      </c>
      <c r="I182" t="s">
        <v>1992</v>
      </c>
      <c r="J182" t="s">
        <v>1948</v>
      </c>
      <c r="K182" t="s">
        <v>2072</v>
      </c>
      <c r="L182">
        <v>12</v>
      </c>
      <c r="M182">
        <v>12</v>
      </c>
      <c r="N182">
        <v>1714381173001</v>
      </c>
      <c r="P182">
        <v>2355.2903225806454</v>
      </c>
      <c r="Q182" t="s">
        <v>94</v>
      </c>
      <c r="R182" t="s">
        <v>2126</v>
      </c>
      <c r="S182" t="s">
        <v>1960</v>
      </c>
      <c r="U182" t="s">
        <v>1944</v>
      </c>
      <c r="W182" t="s">
        <v>1990</v>
      </c>
      <c r="Y182" t="s">
        <v>2009</v>
      </c>
      <c r="Z182" t="s">
        <v>103</v>
      </c>
      <c r="AO182" t="str">
        <f>CONCATENATE(AL182,AM182,AN182)</f>
        <v/>
      </c>
      <c r="BD182" t="str">
        <f>CONCATENATE(AY182,AZ182,BA182,BB182,BC182)</f>
        <v/>
      </c>
      <c r="BG182" t="s">
        <v>1936</v>
      </c>
      <c r="BI182" t="s">
        <v>2050</v>
      </c>
      <c r="BJ182" t="s">
        <v>2006</v>
      </c>
      <c r="BK182" t="s">
        <v>1933</v>
      </c>
      <c r="BL182" t="s">
        <v>1959</v>
      </c>
      <c r="BM182" t="s">
        <v>103</v>
      </c>
      <c r="BN182" t="s">
        <v>103</v>
      </c>
      <c r="BO182" t="s">
        <v>2506</v>
      </c>
      <c r="BP182" t="s">
        <v>1976</v>
      </c>
      <c r="BQ182" t="s">
        <v>1929</v>
      </c>
      <c r="BR182" t="s">
        <v>1927</v>
      </c>
      <c r="BS182" t="s">
        <v>1927</v>
      </c>
      <c r="BT182" t="s">
        <v>1927</v>
      </c>
      <c r="BU182" t="s">
        <v>1974</v>
      </c>
      <c r="BV182" t="s">
        <v>1974</v>
      </c>
      <c r="BW182" t="s">
        <v>1974</v>
      </c>
      <c r="BX182" t="s">
        <v>1974</v>
      </c>
      <c r="BY182" t="s">
        <v>1974</v>
      </c>
      <c r="CA182" t="s">
        <v>103</v>
      </c>
      <c r="CG182" t="s">
        <v>2005</v>
      </c>
      <c r="CK182" t="s">
        <v>1923</v>
      </c>
      <c r="CL182" t="s">
        <v>103</v>
      </c>
      <c r="CM182" t="s">
        <v>103</v>
      </c>
      <c r="CN182" t="s">
        <v>2003</v>
      </c>
      <c r="CP182" t="s">
        <v>1920</v>
      </c>
      <c r="CV182" t="s">
        <v>5266</v>
      </c>
      <c r="CW182" t="s">
        <v>1917</v>
      </c>
      <c r="CY182" t="s">
        <v>1967</v>
      </c>
      <c r="CZ182" t="s">
        <v>2036</v>
      </c>
      <c r="DA182" t="s">
        <v>3071</v>
      </c>
      <c r="DB182" t="s">
        <v>5265</v>
      </c>
    </row>
    <row r="183" spans="1:106">
      <c r="A183">
        <v>12423859185</v>
      </c>
      <c r="B183">
        <v>400589871</v>
      </c>
      <c r="C183" s="3">
        <v>44246.349548611113</v>
      </c>
      <c r="D183" s="3">
        <v>44246.373437499999</v>
      </c>
      <c r="E183" t="s">
        <v>5264</v>
      </c>
      <c r="F183" t="s">
        <v>5263</v>
      </c>
      <c r="G183" t="s">
        <v>5262</v>
      </c>
      <c r="H183" t="s">
        <v>3460</v>
      </c>
      <c r="I183" t="s">
        <v>1992</v>
      </c>
      <c r="J183" t="s">
        <v>1948</v>
      </c>
      <c r="K183" t="s">
        <v>2072</v>
      </c>
      <c r="L183">
        <v>8</v>
      </c>
      <c r="M183">
        <v>8</v>
      </c>
      <c r="N183">
        <v>1716250475001</v>
      </c>
      <c r="P183">
        <v>67.261538461538464</v>
      </c>
      <c r="Q183" t="s">
        <v>94</v>
      </c>
      <c r="R183" t="s">
        <v>1946</v>
      </c>
      <c r="S183" t="s">
        <v>1945</v>
      </c>
      <c r="U183" t="s">
        <v>1944</v>
      </c>
      <c r="V183" t="s">
        <v>1991</v>
      </c>
      <c r="Y183" t="s">
        <v>2009</v>
      </c>
      <c r="Z183" t="s">
        <v>103</v>
      </c>
      <c r="AO183" t="str">
        <f>CONCATENATE(AL183,AM183,AN183)</f>
        <v/>
      </c>
      <c r="BD183" t="str">
        <f>CONCATENATE(AY183,AZ183,BA183,BB183,BC183)</f>
        <v/>
      </c>
      <c r="BG183" t="s">
        <v>1979</v>
      </c>
      <c r="BI183" t="s">
        <v>2040</v>
      </c>
      <c r="BJ183" t="s">
        <v>2006</v>
      </c>
      <c r="BK183" t="s">
        <v>1978</v>
      </c>
      <c r="BL183" t="s">
        <v>1932</v>
      </c>
      <c r="BM183" t="s">
        <v>103</v>
      </c>
      <c r="BN183" t="s">
        <v>94</v>
      </c>
      <c r="BO183" t="s">
        <v>2124</v>
      </c>
      <c r="BP183" t="s">
        <v>1958</v>
      </c>
      <c r="BQ183" t="s">
        <v>1957</v>
      </c>
      <c r="BR183" t="s">
        <v>1927</v>
      </c>
      <c r="BS183" t="s">
        <v>1974</v>
      </c>
      <c r="BT183" t="s">
        <v>1927</v>
      </c>
      <c r="BU183" t="s">
        <v>1974</v>
      </c>
      <c r="BV183" t="s">
        <v>1974</v>
      </c>
      <c r="BW183" t="s">
        <v>1974</v>
      </c>
      <c r="BX183" t="s">
        <v>1974</v>
      </c>
      <c r="BY183" t="s">
        <v>1974</v>
      </c>
      <c r="CA183" t="s">
        <v>103</v>
      </c>
      <c r="CB183" t="s">
        <v>1925</v>
      </c>
      <c r="CC183" t="s">
        <v>1924</v>
      </c>
      <c r="CK183" t="s">
        <v>1923</v>
      </c>
      <c r="CL183" t="s">
        <v>94</v>
      </c>
      <c r="CM183" t="s">
        <v>94</v>
      </c>
      <c r="CN183" t="s">
        <v>1922</v>
      </c>
      <c r="CO183" t="s">
        <v>2019</v>
      </c>
      <c r="CP183" t="s">
        <v>1920</v>
      </c>
      <c r="CQ183" t="s">
        <v>2018</v>
      </c>
      <c r="CV183" t="s">
        <v>5261</v>
      </c>
      <c r="CW183" t="s">
        <v>1968</v>
      </c>
      <c r="CY183" t="s">
        <v>1967</v>
      </c>
      <c r="CZ183" t="s">
        <v>2070</v>
      </c>
      <c r="DA183" t="s">
        <v>5260</v>
      </c>
      <c r="DB183" t="s">
        <v>5259</v>
      </c>
    </row>
    <row r="184" spans="1:106">
      <c r="A184">
        <v>12423856022</v>
      </c>
      <c r="B184">
        <v>400589871</v>
      </c>
      <c r="C184" s="3">
        <v>44246.350787037038</v>
      </c>
      <c r="D184" s="3">
        <v>44246.356793981482</v>
      </c>
      <c r="E184" t="s">
        <v>5258</v>
      </c>
      <c r="F184" t="s">
        <v>5257</v>
      </c>
      <c r="G184" t="s">
        <v>5256</v>
      </c>
      <c r="H184" t="s">
        <v>1961</v>
      </c>
      <c r="I184" t="s">
        <v>3464</v>
      </c>
      <c r="J184" t="s">
        <v>1948</v>
      </c>
      <c r="K184" t="s">
        <v>2072</v>
      </c>
      <c r="L184">
        <v>11</v>
      </c>
      <c r="M184">
        <v>11</v>
      </c>
      <c r="N184">
        <v>2191763435001</v>
      </c>
      <c r="P184">
        <v>428.92857142857144</v>
      </c>
      <c r="Q184" t="s">
        <v>94</v>
      </c>
      <c r="R184" t="s">
        <v>1946</v>
      </c>
      <c r="S184" t="s">
        <v>1960</v>
      </c>
      <c r="T184" t="s">
        <v>2010</v>
      </c>
      <c r="U184" t="s">
        <v>1944</v>
      </c>
      <c r="Y184" t="s">
        <v>2009</v>
      </c>
      <c r="Z184" t="s">
        <v>103</v>
      </c>
      <c r="AO184" t="str">
        <f>CONCATENATE(AL184,AM184,AN184)</f>
        <v/>
      </c>
      <c r="BD184" t="str">
        <f>CONCATENATE(AY184,AZ184,BA184,BB184,BC184)</f>
        <v/>
      </c>
      <c r="BG184" t="s">
        <v>2007</v>
      </c>
      <c r="BI184" t="s">
        <v>1935</v>
      </c>
      <c r="BJ184" t="s">
        <v>1934</v>
      </c>
      <c r="BK184" t="s">
        <v>1978</v>
      </c>
      <c r="BL184" t="s">
        <v>1932</v>
      </c>
      <c r="BM184" t="s">
        <v>103</v>
      </c>
      <c r="BN184" t="s">
        <v>94</v>
      </c>
      <c r="BO184" t="s">
        <v>2021</v>
      </c>
      <c r="BP184" t="s">
        <v>1930</v>
      </c>
      <c r="BQ184" t="s">
        <v>2020</v>
      </c>
      <c r="BR184" t="s">
        <v>1926</v>
      </c>
      <c r="BS184" t="s">
        <v>1926</v>
      </c>
      <c r="BT184" t="s">
        <v>1928</v>
      </c>
      <c r="BU184" t="s">
        <v>1928</v>
      </c>
      <c r="BV184" t="s">
        <v>1928</v>
      </c>
      <c r="BW184" t="s">
        <v>1928</v>
      </c>
      <c r="BX184" t="s">
        <v>1928</v>
      </c>
      <c r="BY184" t="s">
        <v>1928</v>
      </c>
      <c r="CA184" t="s">
        <v>103</v>
      </c>
      <c r="CD184" t="s">
        <v>1973</v>
      </c>
      <c r="CK184" t="s">
        <v>2004</v>
      </c>
      <c r="CL184" t="s">
        <v>103</v>
      </c>
      <c r="CM184" t="s">
        <v>103</v>
      </c>
      <c r="CN184" t="s">
        <v>1956</v>
      </c>
      <c r="DA184" t="s">
        <v>2350</v>
      </c>
      <c r="DB184" t="s">
        <v>5255</v>
      </c>
    </row>
    <row r="185" spans="1:106">
      <c r="A185">
        <v>12423850749</v>
      </c>
      <c r="B185">
        <v>400589871</v>
      </c>
      <c r="C185" s="3">
        <v>44246.349421296298</v>
      </c>
      <c r="D185" s="3">
        <v>44246.431793981479</v>
      </c>
      <c r="E185" t="s">
        <v>5254</v>
      </c>
      <c r="F185" t="s">
        <v>5253</v>
      </c>
      <c r="G185" t="s">
        <v>5252</v>
      </c>
      <c r="H185" t="s">
        <v>2054</v>
      </c>
      <c r="I185" t="s">
        <v>3464</v>
      </c>
      <c r="J185" t="s">
        <v>1948</v>
      </c>
      <c r="K185" t="s">
        <v>1947</v>
      </c>
      <c r="L185">
        <v>3</v>
      </c>
      <c r="M185">
        <v>3</v>
      </c>
      <c r="N185">
        <v>1090083143001</v>
      </c>
      <c r="P185">
        <v>29.161290322580644</v>
      </c>
      <c r="Q185" t="s">
        <v>94</v>
      </c>
      <c r="R185" t="s">
        <v>1946</v>
      </c>
      <c r="S185" t="s">
        <v>1960</v>
      </c>
      <c r="U185" t="s">
        <v>1944</v>
      </c>
      <c r="Y185" t="s">
        <v>2493</v>
      </c>
      <c r="Z185" t="s">
        <v>103</v>
      </c>
      <c r="AO185" t="str">
        <f>CONCATENATE(AL185,AM185,AN185)</f>
        <v/>
      </c>
      <c r="BD185" t="str">
        <f>CONCATENATE(AY185,AZ185,BA185,BB185,BC185)</f>
        <v/>
      </c>
      <c r="BG185" t="s">
        <v>1979</v>
      </c>
      <c r="BI185" t="s">
        <v>2040</v>
      </c>
      <c r="BJ185" t="s">
        <v>2006</v>
      </c>
      <c r="BK185" t="s">
        <v>1978</v>
      </c>
      <c r="BL185" t="s">
        <v>1932</v>
      </c>
      <c r="BM185" t="s">
        <v>103</v>
      </c>
    </row>
    <row r="186" spans="1:106">
      <c r="A186">
        <v>12423849800</v>
      </c>
      <c r="B186">
        <v>400589871</v>
      </c>
      <c r="C186" s="3">
        <v>44246.349432870367</v>
      </c>
      <c r="D186" s="3">
        <v>44246.359814814816</v>
      </c>
      <c r="E186" t="s">
        <v>5251</v>
      </c>
      <c r="F186" t="s">
        <v>5250</v>
      </c>
      <c r="G186" t="s">
        <v>5249</v>
      </c>
      <c r="H186" t="s">
        <v>2054</v>
      </c>
      <c r="I186" t="s">
        <v>3464</v>
      </c>
      <c r="J186" t="s">
        <v>1948</v>
      </c>
      <c r="K186" t="s">
        <v>1947</v>
      </c>
      <c r="L186">
        <v>3</v>
      </c>
      <c r="M186">
        <v>3</v>
      </c>
      <c r="N186">
        <v>1791264169001</v>
      </c>
      <c r="P186">
        <v>29.161290322580644</v>
      </c>
      <c r="Q186" t="s">
        <v>94</v>
      </c>
      <c r="R186" t="s">
        <v>2053</v>
      </c>
      <c r="S186" t="s">
        <v>2088</v>
      </c>
      <c r="T186" t="s">
        <v>2010</v>
      </c>
      <c r="Y186" t="s">
        <v>1943</v>
      </c>
      <c r="Z186" t="s">
        <v>94</v>
      </c>
      <c r="AA186" t="s">
        <v>2008</v>
      </c>
      <c r="AJ186" t="s">
        <v>2080</v>
      </c>
      <c r="AL186" t="s">
        <v>1987</v>
      </c>
      <c r="AO186" t="str">
        <f>CONCATENATE(AL186,AM186,AN186)</f>
        <v>Los procedimientos son claros y detallados</v>
      </c>
      <c r="AP186" t="s">
        <v>103</v>
      </c>
      <c r="AQ186" t="s">
        <v>2042</v>
      </c>
      <c r="AR186" t="s">
        <v>94</v>
      </c>
      <c r="AS186" t="s">
        <v>94</v>
      </c>
      <c r="AT186" t="s">
        <v>94</v>
      </c>
      <c r="AU186" t="s">
        <v>1942</v>
      </c>
      <c r="AV186" t="s">
        <v>1941</v>
      </c>
      <c r="AW186" t="s">
        <v>2008</v>
      </c>
      <c r="AX186" t="s">
        <v>110</v>
      </c>
      <c r="BB186" t="s">
        <v>1982</v>
      </c>
      <c r="BD186" t="str">
        <f>CONCATENATE(AY186,AZ186,BA186,BB186,BC186)</f>
        <v>Difícil</v>
      </c>
      <c r="BE186" t="s">
        <v>1938</v>
      </c>
      <c r="BF186" t="s">
        <v>2100</v>
      </c>
    </row>
    <row r="187" spans="1:106">
      <c r="A187">
        <v>12423842886</v>
      </c>
      <c r="B187">
        <v>400589871</v>
      </c>
      <c r="C187" s="3">
        <v>44246.347962962966</v>
      </c>
      <c r="D187" s="3">
        <v>44246.354722222219</v>
      </c>
      <c r="E187" t="s">
        <v>5248</v>
      </c>
      <c r="F187" t="s">
        <v>5247</v>
      </c>
      <c r="G187" t="s">
        <v>5246</v>
      </c>
      <c r="H187" t="s">
        <v>1961</v>
      </c>
      <c r="I187" t="s">
        <v>3464</v>
      </c>
      <c r="J187" t="s">
        <v>1948</v>
      </c>
      <c r="K187" t="s">
        <v>2072</v>
      </c>
      <c r="L187">
        <v>11</v>
      </c>
      <c r="M187">
        <v>11</v>
      </c>
      <c r="N187">
        <v>992935839001</v>
      </c>
      <c r="P187">
        <v>428.92857142857144</v>
      </c>
      <c r="Q187" t="s">
        <v>94</v>
      </c>
      <c r="R187" t="s">
        <v>1946</v>
      </c>
      <c r="S187" t="s">
        <v>1960</v>
      </c>
      <c r="U187" t="s">
        <v>1944</v>
      </c>
      <c r="W187" t="s">
        <v>1990</v>
      </c>
      <c r="Y187" t="s">
        <v>2009</v>
      </c>
      <c r="Z187" t="s">
        <v>94</v>
      </c>
      <c r="AA187" t="s">
        <v>2008</v>
      </c>
      <c r="AN187" t="s">
        <v>43</v>
      </c>
      <c r="AO187" t="str">
        <f>CONCATENATE(AL187,AM187,AN187)</f>
        <v>Ninguna de las anteriores</v>
      </c>
      <c r="AP187" t="s">
        <v>103</v>
      </c>
      <c r="AQ187" t="s">
        <v>1982</v>
      </c>
      <c r="AR187" t="s">
        <v>103</v>
      </c>
      <c r="AS187" t="s">
        <v>73</v>
      </c>
      <c r="AT187" t="s">
        <v>73</v>
      </c>
      <c r="AU187" t="s">
        <v>103</v>
      </c>
      <c r="BD187" t="str">
        <f>CONCATENATE(AY187,AZ187,BA187,BB187,BC187)</f>
        <v/>
      </c>
      <c r="BG187" t="s">
        <v>2007</v>
      </c>
      <c r="BH187" t="s">
        <v>5245</v>
      </c>
      <c r="BI187" t="s">
        <v>1935</v>
      </c>
      <c r="BJ187" t="s">
        <v>1934</v>
      </c>
      <c r="BK187" t="s">
        <v>1933</v>
      </c>
      <c r="BL187" t="s">
        <v>1932</v>
      </c>
      <c r="BM187" t="s">
        <v>103</v>
      </c>
      <c r="BN187" t="s">
        <v>94</v>
      </c>
      <c r="BO187" t="s">
        <v>2021</v>
      </c>
      <c r="BP187" t="s">
        <v>1930</v>
      </c>
      <c r="BQ187" t="s">
        <v>2020</v>
      </c>
      <c r="BR187" t="s">
        <v>1928</v>
      </c>
      <c r="BS187" t="s">
        <v>1974</v>
      </c>
      <c r="BT187" t="s">
        <v>1927</v>
      </c>
      <c r="BU187" t="s">
        <v>1927</v>
      </c>
      <c r="BV187" t="s">
        <v>1974</v>
      </c>
      <c r="BW187" t="s">
        <v>1974</v>
      </c>
      <c r="BX187" t="s">
        <v>1974</v>
      </c>
      <c r="BY187" t="s">
        <v>1974</v>
      </c>
      <c r="CA187" t="s">
        <v>103</v>
      </c>
      <c r="CB187" t="s">
        <v>1925</v>
      </c>
      <c r="CC187" t="s">
        <v>1924</v>
      </c>
      <c r="CK187" t="s">
        <v>2004</v>
      </c>
      <c r="CL187" t="s">
        <v>94</v>
      </c>
      <c r="CM187" t="s">
        <v>103</v>
      </c>
      <c r="CN187" t="s">
        <v>2003</v>
      </c>
      <c r="CP187" t="s">
        <v>1920</v>
      </c>
      <c r="CQ187" t="s">
        <v>2018</v>
      </c>
      <c r="CV187" t="s">
        <v>2984</v>
      </c>
      <c r="CW187" t="s">
        <v>1968</v>
      </c>
      <c r="CY187" t="s">
        <v>1916</v>
      </c>
      <c r="CZ187" t="s">
        <v>2070</v>
      </c>
      <c r="DA187" t="s">
        <v>5244</v>
      </c>
      <c r="DB187" t="s">
        <v>5243</v>
      </c>
    </row>
    <row r="188" spans="1:106">
      <c r="A188">
        <v>12423841339</v>
      </c>
      <c r="B188">
        <v>400589871</v>
      </c>
      <c r="C188" s="3">
        <v>44246.347546296296</v>
      </c>
      <c r="D188" s="3">
        <v>44246.356689814813</v>
      </c>
      <c r="E188" t="s">
        <v>5242</v>
      </c>
      <c r="F188" t="s">
        <v>5241</v>
      </c>
      <c r="G188" t="s">
        <v>5240</v>
      </c>
      <c r="H188" t="s">
        <v>3460</v>
      </c>
      <c r="I188" t="s">
        <v>3464</v>
      </c>
      <c r="J188" t="s">
        <v>1948</v>
      </c>
      <c r="K188" t="s">
        <v>2072</v>
      </c>
      <c r="L188">
        <v>7</v>
      </c>
      <c r="M188">
        <v>7</v>
      </c>
      <c r="N188">
        <v>1792257948001</v>
      </c>
      <c r="P188">
        <v>106.25</v>
      </c>
      <c r="Q188" t="s">
        <v>94</v>
      </c>
      <c r="R188" t="s">
        <v>2053</v>
      </c>
      <c r="S188" t="s">
        <v>1945</v>
      </c>
      <c r="T188" t="s">
        <v>2010</v>
      </c>
      <c r="Y188" t="s">
        <v>1943</v>
      </c>
      <c r="Z188" t="s">
        <v>103</v>
      </c>
      <c r="AO188" t="str">
        <f>CONCATENATE(AL188,AM188,AN188)</f>
        <v/>
      </c>
      <c r="BD188" t="str">
        <f>CONCATENATE(AY188,AZ188,BA188,BB188,BC188)</f>
        <v/>
      </c>
      <c r="BG188" t="s">
        <v>2007</v>
      </c>
      <c r="BI188" t="s">
        <v>2040</v>
      </c>
      <c r="BJ188" t="s">
        <v>2006</v>
      </c>
      <c r="BK188" t="s">
        <v>1978</v>
      </c>
      <c r="BL188" t="s">
        <v>1932</v>
      </c>
      <c r="BM188" t="s">
        <v>103</v>
      </c>
      <c r="BN188" t="s">
        <v>94</v>
      </c>
      <c r="BO188" t="s">
        <v>1931</v>
      </c>
      <c r="BP188" t="s">
        <v>1958</v>
      </c>
      <c r="BQ188" t="s">
        <v>1929</v>
      </c>
      <c r="BR188" t="s">
        <v>1927</v>
      </c>
      <c r="BS188" t="s">
        <v>1928</v>
      </c>
      <c r="BT188" t="s">
        <v>1927</v>
      </c>
      <c r="BU188" t="s">
        <v>1927</v>
      </c>
      <c r="BV188" t="s">
        <v>1927</v>
      </c>
      <c r="BW188" t="s">
        <v>1928</v>
      </c>
      <c r="BX188" t="s">
        <v>1927</v>
      </c>
      <c r="BY188" t="s">
        <v>1927</v>
      </c>
      <c r="CA188" t="s">
        <v>103</v>
      </c>
      <c r="CC188" t="s">
        <v>1924</v>
      </c>
      <c r="CK188" t="s">
        <v>1923</v>
      </c>
      <c r="CL188" t="s">
        <v>94</v>
      </c>
      <c r="CM188" t="s">
        <v>103</v>
      </c>
      <c r="CN188" t="s">
        <v>1956</v>
      </c>
      <c r="DA188" t="s">
        <v>5239</v>
      </c>
      <c r="DB188" t="s">
        <v>5238</v>
      </c>
    </row>
    <row r="189" spans="1:106">
      <c r="A189">
        <v>12423836947</v>
      </c>
      <c r="B189">
        <v>400589871</v>
      </c>
      <c r="C189" s="3">
        <v>44246.346631944441</v>
      </c>
      <c r="D189" s="3">
        <v>44246.361851851849</v>
      </c>
      <c r="E189" t="s">
        <v>5237</v>
      </c>
      <c r="F189" t="s">
        <v>5236</v>
      </c>
      <c r="G189" t="s">
        <v>5235</v>
      </c>
      <c r="H189" t="s">
        <v>1961</v>
      </c>
      <c r="I189" t="s">
        <v>1992</v>
      </c>
      <c r="J189" t="s">
        <v>1948</v>
      </c>
      <c r="K189" t="s">
        <v>2072</v>
      </c>
      <c r="L189">
        <v>12</v>
      </c>
      <c r="M189">
        <v>12</v>
      </c>
      <c r="N189">
        <v>501150932001</v>
      </c>
      <c r="P189">
        <v>2355.2903225806454</v>
      </c>
      <c r="Q189" t="s">
        <v>94</v>
      </c>
      <c r="R189" t="s">
        <v>1946</v>
      </c>
      <c r="S189" t="s">
        <v>1960</v>
      </c>
      <c r="X189" t="s">
        <v>5234</v>
      </c>
      <c r="Y189" t="s">
        <v>2009</v>
      </c>
      <c r="Z189" t="s">
        <v>103</v>
      </c>
      <c r="AO189" t="str">
        <f>CONCATENATE(AL189,AM189,AN189)</f>
        <v/>
      </c>
      <c r="BD189" t="str">
        <f>CONCATENATE(AY189,AZ189,BA189,BB189,BC189)</f>
        <v/>
      </c>
      <c r="BG189" t="s">
        <v>2007</v>
      </c>
      <c r="BH189" t="s">
        <v>5233</v>
      </c>
      <c r="BI189" t="s">
        <v>1935</v>
      </c>
      <c r="BJ189" t="s">
        <v>2049</v>
      </c>
      <c r="BK189" t="s">
        <v>1933</v>
      </c>
      <c r="BL189" t="s">
        <v>1932</v>
      </c>
      <c r="BM189" t="s">
        <v>103</v>
      </c>
      <c r="BN189" t="s">
        <v>94</v>
      </c>
      <c r="BO189" t="s">
        <v>2124</v>
      </c>
      <c r="BP189" t="s">
        <v>1958</v>
      </c>
      <c r="BQ189" t="s">
        <v>2020</v>
      </c>
      <c r="BR189" t="s">
        <v>1928</v>
      </c>
      <c r="BS189" t="s">
        <v>1974</v>
      </c>
      <c r="BT189" t="s">
        <v>1927</v>
      </c>
      <c r="BU189" t="s">
        <v>1926</v>
      </c>
      <c r="BV189" t="s">
        <v>1974</v>
      </c>
      <c r="BW189" t="s">
        <v>1927</v>
      </c>
      <c r="BX189" t="s">
        <v>1927</v>
      </c>
      <c r="BY189" t="s">
        <v>1927</v>
      </c>
      <c r="CA189" t="s">
        <v>103</v>
      </c>
      <c r="CC189" t="s">
        <v>1924</v>
      </c>
      <c r="CE189" t="s">
        <v>2039</v>
      </c>
      <c r="CK189" t="s">
        <v>1923</v>
      </c>
      <c r="CL189" t="s">
        <v>103</v>
      </c>
      <c r="CM189" t="s">
        <v>103</v>
      </c>
      <c r="CN189" t="s">
        <v>1922</v>
      </c>
      <c r="CO189" t="s">
        <v>2395</v>
      </c>
      <c r="CP189" t="s">
        <v>1920</v>
      </c>
      <c r="CQ189" t="s">
        <v>2018</v>
      </c>
      <c r="CT189" t="s">
        <v>2038</v>
      </c>
      <c r="CV189" t="s">
        <v>5232</v>
      </c>
      <c r="CW189" t="s">
        <v>1968</v>
      </c>
      <c r="CY189" t="s">
        <v>2078</v>
      </c>
      <c r="CZ189" t="s">
        <v>2070</v>
      </c>
      <c r="DA189" t="s">
        <v>5231</v>
      </c>
      <c r="DB189" t="s">
        <v>5230</v>
      </c>
    </row>
    <row r="190" spans="1:106">
      <c r="A190">
        <v>12423834632</v>
      </c>
      <c r="B190">
        <v>400589871</v>
      </c>
      <c r="C190" s="3">
        <v>44246.346192129633</v>
      </c>
      <c r="D190" s="3">
        <v>44246.360069444447</v>
      </c>
      <c r="E190" t="s">
        <v>5229</v>
      </c>
      <c r="F190" t="s">
        <v>5228</v>
      </c>
      <c r="G190" t="s">
        <v>5227</v>
      </c>
      <c r="H190" t="s">
        <v>2054</v>
      </c>
      <c r="I190" t="s">
        <v>3464</v>
      </c>
      <c r="J190" t="s">
        <v>1948</v>
      </c>
      <c r="K190" t="s">
        <v>1947</v>
      </c>
      <c r="L190">
        <v>3</v>
      </c>
      <c r="M190">
        <v>3</v>
      </c>
      <c r="N190">
        <v>1792311284001</v>
      </c>
      <c r="P190">
        <v>29.161290322580644</v>
      </c>
      <c r="Q190" t="s">
        <v>94</v>
      </c>
      <c r="R190" t="s">
        <v>2053</v>
      </c>
      <c r="S190" t="s">
        <v>1960</v>
      </c>
      <c r="T190" t="s">
        <v>2010</v>
      </c>
      <c r="U190" t="s">
        <v>1944</v>
      </c>
      <c r="Y190" t="s">
        <v>1943</v>
      </c>
      <c r="Z190" t="s">
        <v>94</v>
      </c>
      <c r="AA190" t="s">
        <v>2008</v>
      </c>
      <c r="AL190" t="s">
        <v>1987</v>
      </c>
      <c r="AM190" t="s">
        <v>1986</v>
      </c>
      <c r="AO190" t="str">
        <f>CONCATENATE(AL190,AM190,AN190)</f>
        <v>Los procedimientos son claros y detalladosEs posible asistir a la apertura de ofertas</v>
      </c>
      <c r="AP190" t="s">
        <v>94</v>
      </c>
      <c r="AQ190" t="s">
        <v>2042</v>
      </c>
      <c r="AR190" t="s">
        <v>103</v>
      </c>
      <c r="AS190" t="s">
        <v>73</v>
      </c>
      <c r="AT190" t="s">
        <v>103</v>
      </c>
      <c r="AU190" t="s">
        <v>1942</v>
      </c>
      <c r="AV190" t="s">
        <v>1985</v>
      </c>
      <c r="AW190" t="s">
        <v>1984</v>
      </c>
      <c r="AX190" t="s">
        <v>133</v>
      </c>
      <c r="BC190" t="s">
        <v>1939</v>
      </c>
      <c r="BD190" t="str">
        <f>CONCATENATE(AY190,AZ190,BA190,BB190,BC190)</f>
        <v>Muy difícil</v>
      </c>
      <c r="BE190" t="s">
        <v>1938</v>
      </c>
      <c r="BF190" t="s">
        <v>1980</v>
      </c>
      <c r="BG190" t="s">
        <v>1936</v>
      </c>
      <c r="BI190" t="s">
        <v>1935</v>
      </c>
      <c r="BJ190" t="s">
        <v>1934</v>
      </c>
      <c r="BK190" t="s">
        <v>1978</v>
      </c>
      <c r="BL190" t="s">
        <v>1959</v>
      </c>
      <c r="BM190" t="s">
        <v>103</v>
      </c>
      <c r="BN190" t="s">
        <v>94</v>
      </c>
      <c r="BO190" t="s">
        <v>2021</v>
      </c>
      <c r="BP190" t="s">
        <v>1930</v>
      </c>
      <c r="BQ190" t="s">
        <v>1929</v>
      </c>
      <c r="BR190" t="s">
        <v>1927</v>
      </c>
      <c r="BS190" t="s">
        <v>1974</v>
      </c>
      <c r="BT190" t="s">
        <v>1927</v>
      </c>
      <c r="BU190" t="s">
        <v>1927</v>
      </c>
      <c r="BV190" t="s">
        <v>1974</v>
      </c>
      <c r="BW190" t="s">
        <v>1974</v>
      </c>
      <c r="BX190" t="s">
        <v>1974</v>
      </c>
      <c r="BY190" t="s">
        <v>1927</v>
      </c>
      <c r="CA190" t="s">
        <v>103</v>
      </c>
      <c r="CB190" t="s">
        <v>1925</v>
      </c>
      <c r="CC190" t="s">
        <v>1924</v>
      </c>
      <c r="CK190" t="s">
        <v>1923</v>
      </c>
      <c r="CL190" t="s">
        <v>94</v>
      </c>
      <c r="CM190" t="s">
        <v>94</v>
      </c>
      <c r="CN190" t="s">
        <v>2003</v>
      </c>
      <c r="CP190" t="s">
        <v>1920</v>
      </c>
      <c r="CQ190" t="s">
        <v>2018</v>
      </c>
      <c r="CR190" t="s">
        <v>1919</v>
      </c>
      <c r="CV190" t="s">
        <v>5226</v>
      </c>
      <c r="CW190" t="s">
        <v>255</v>
      </c>
      <c r="CX190" t="s">
        <v>5225</v>
      </c>
      <c r="CY190" t="s">
        <v>1916</v>
      </c>
      <c r="CZ190" t="s">
        <v>2070</v>
      </c>
      <c r="DA190" t="s">
        <v>5224</v>
      </c>
      <c r="DB190" t="s">
        <v>5223</v>
      </c>
    </row>
    <row r="191" spans="1:106">
      <c r="A191">
        <v>12423832807</v>
      </c>
      <c r="B191">
        <v>400589871</v>
      </c>
      <c r="C191" s="3">
        <v>44246.345543981479</v>
      </c>
      <c r="D191" s="3">
        <v>44246.615393518521</v>
      </c>
      <c r="E191" t="s">
        <v>5222</v>
      </c>
      <c r="F191" t="s">
        <v>5221</v>
      </c>
      <c r="G191" t="s">
        <v>5220</v>
      </c>
      <c r="H191" t="s">
        <v>1961</v>
      </c>
      <c r="I191" t="s">
        <v>1992</v>
      </c>
      <c r="J191" t="s">
        <v>1948</v>
      </c>
      <c r="K191" t="s">
        <v>2011</v>
      </c>
      <c r="L191">
        <v>10</v>
      </c>
      <c r="M191">
        <v>10</v>
      </c>
      <c r="N191">
        <v>1759033150001</v>
      </c>
      <c r="P191">
        <v>831.11320754716985</v>
      </c>
      <c r="Q191" t="s">
        <v>94</v>
      </c>
      <c r="R191" t="s">
        <v>1946</v>
      </c>
      <c r="S191" t="s">
        <v>1960</v>
      </c>
      <c r="T191" t="s">
        <v>2010</v>
      </c>
      <c r="U191" t="s">
        <v>1944</v>
      </c>
      <c r="W191" t="s">
        <v>1990</v>
      </c>
      <c r="Y191" t="s">
        <v>2009</v>
      </c>
      <c r="Z191" t="s">
        <v>94</v>
      </c>
      <c r="AA191" t="s">
        <v>2008</v>
      </c>
      <c r="AC191" t="s">
        <v>1989</v>
      </c>
      <c r="AN191" t="s">
        <v>43</v>
      </c>
      <c r="AO191" t="str">
        <f>CONCATENATE(AL191,AM191,AN191)</f>
        <v>Ninguna de las anteriores</v>
      </c>
      <c r="AP191" t="s">
        <v>103</v>
      </c>
      <c r="AQ191" t="s">
        <v>1982</v>
      </c>
      <c r="AR191" t="s">
        <v>73</v>
      </c>
      <c r="AS191" t="s">
        <v>73</v>
      </c>
      <c r="AT191" t="s">
        <v>73</v>
      </c>
      <c r="AU191" t="s">
        <v>103</v>
      </c>
      <c r="BD191" t="str">
        <f>CONCATENATE(AY191,AZ191,BA191,BB191,BC191)</f>
        <v/>
      </c>
      <c r="BG191" t="s">
        <v>2007</v>
      </c>
      <c r="BH191" t="s">
        <v>5219</v>
      </c>
      <c r="BI191" t="s">
        <v>1935</v>
      </c>
      <c r="BJ191" t="s">
        <v>1934</v>
      </c>
      <c r="BK191" t="s">
        <v>2022</v>
      </c>
      <c r="BL191" t="s">
        <v>1932</v>
      </c>
      <c r="BM191" t="s">
        <v>103</v>
      </c>
      <c r="BN191" t="s">
        <v>94</v>
      </c>
      <c r="BO191" t="s">
        <v>2379</v>
      </c>
      <c r="BP191" t="s">
        <v>1930</v>
      </c>
      <c r="BQ191" t="s">
        <v>2020</v>
      </c>
      <c r="BR191" t="s">
        <v>1974</v>
      </c>
      <c r="CA191" t="s">
        <v>103</v>
      </c>
      <c r="CI191" t="s">
        <v>2137</v>
      </c>
      <c r="CK191" t="s">
        <v>1923</v>
      </c>
      <c r="CL191" t="s">
        <v>103</v>
      </c>
      <c r="CM191" t="s">
        <v>103</v>
      </c>
      <c r="CN191" t="s">
        <v>1922</v>
      </c>
      <c r="CO191" t="s">
        <v>3172</v>
      </c>
      <c r="CP191" t="s">
        <v>1920</v>
      </c>
      <c r="CQ191" t="s">
        <v>2018</v>
      </c>
      <c r="CV191" t="s">
        <v>5218</v>
      </c>
      <c r="CW191" t="s">
        <v>1917</v>
      </c>
      <c r="CY191" t="s">
        <v>1916</v>
      </c>
      <c r="CZ191" t="s">
        <v>2070</v>
      </c>
      <c r="DA191" t="s">
        <v>5217</v>
      </c>
      <c r="DB191" t="s">
        <v>5216</v>
      </c>
    </row>
    <row r="192" spans="1:106">
      <c r="A192">
        <v>12423829163</v>
      </c>
      <c r="B192">
        <v>400589871</v>
      </c>
      <c r="C192" s="3">
        <v>44246.344976851855</v>
      </c>
      <c r="D192" s="3">
        <v>44246.349907407406</v>
      </c>
      <c r="E192" t="s">
        <v>5215</v>
      </c>
      <c r="F192" t="s">
        <v>5214</v>
      </c>
      <c r="G192" t="s">
        <v>5213</v>
      </c>
      <c r="H192" t="s">
        <v>1961</v>
      </c>
      <c r="I192" t="s">
        <v>1992</v>
      </c>
      <c r="J192" t="s">
        <v>1948</v>
      </c>
      <c r="K192" t="s">
        <v>2072</v>
      </c>
      <c r="L192">
        <v>12</v>
      </c>
      <c r="M192">
        <v>12</v>
      </c>
      <c r="N192">
        <v>1102973052001</v>
      </c>
      <c r="P192">
        <v>2355.2903225806454</v>
      </c>
      <c r="Q192" t="s">
        <v>94</v>
      </c>
      <c r="R192" t="s">
        <v>2126</v>
      </c>
      <c r="S192" t="s">
        <v>2060</v>
      </c>
      <c r="U192" t="s">
        <v>1944</v>
      </c>
      <c r="Y192" t="s">
        <v>1943</v>
      </c>
      <c r="Z192" t="s">
        <v>103</v>
      </c>
      <c r="AO192" t="str">
        <f>CONCATENATE(AL192,AM192,AN192)</f>
        <v/>
      </c>
      <c r="BD192" t="str">
        <f>CONCATENATE(AY192,AZ192,BA192,BB192,BC192)</f>
        <v/>
      </c>
      <c r="BG192" t="s">
        <v>1979</v>
      </c>
      <c r="BI192" t="s">
        <v>2200</v>
      </c>
      <c r="BJ192" t="s">
        <v>2006</v>
      </c>
      <c r="BK192" t="s">
        <v>1933</v>
      </c>
      <c r="BL192" t="s">
        <v>1932</v>
      </c>
      <c r="BM192" t="s">
        <v>103</v>
      </c>
      <c r="BN192" t="s">
        <v>103</v>
      </c>
      <c r="BO192" t="s">
        <v>2021</v>
      </c>
      <c r="BP192" t="s">
        <v>1930</v>
      </c>
      <c r="BQ192" t="s">
        <v>1929</v>
      </c>
      <c r="BR192" t="s">
        <v>1926</v>
      </c>
      <c r="BS192" t="s">
        <v>1926</v>
      </c>
      <c r="BT192" t="s">
        <v>1926</v>
      </c>
      <c r="BU192" t="s">
        <v>1926</v>
      </c>
      <c r="BV192" t="s">
        <v>1926</v>
      </c>
      <c r="BW192" t="s">
        <v>1926</v>
      </c>
      <c r="BX192" t="s">
        <v>1926</v>
      </c>
      <c r="BY192" t="s">
        <v>1926</v>
      </c>
      <c r="CA192" t="s">
        <v>103</v>
      </c>
      <c r="CG192" t="s">
        <v>2005</v>
      </c>
      <c r="CK192" t="s">
        <v>1923</v>
      </c>
      <c r="CL192" t="s">
        <v>94</v>
      </c>
      <c r="CM192" t="s">
        <v>94</v>
      </c>
      <c r="CN192" t="s">
        <v>1956</v>
      </c>
      <c r="DA192" t="s">
        <v>5212</v>
      </c>
      <c r="DB192" t="s">
        <v>5211</v>
      </c>
    </row>
    <row r="193" spans="1:106">
      <c r="A193">
        <v>12423823236</v>
      </c>
      <c r="B193">
        <v>400589871</v>
      </c>
      <c r="C193" s="3">
        <v>44246.343715277777</v>
      </c>
      <c r="D193" s="3">
        <v>44246.379629629628</v>
      </c>
      <c r="E193" t="s">
        <v>5210</v>
      </c>
      <c r="F193" t="s">
        <v>5209</v>
      </c>
      <c r="G193" t="s">
        <v>5208</v>
      </c>
      <c r="H193" t="s">
        <v>3460</v>
      </c>
      <c r="I193" t="s">
        <v>1992</v>
      </c>
      <c r="J193" t="s">
        <v>1948</v>
      </c>
      <c r="K193" t="s">
        <v>2072</v>
      </c>
      <c r="L193">
        <v>8</v>
      </c>
      <c r="M193">
        <v>8</v>
      </c>
      <c r="N193">
        <v>706335296001</v>
      </c>
      <c r="P193">
        <v>67.261538461538464</v>
      </c>
      <c r="Q193" t="s">
        <v>94</v>
      </c>
      <c r="R193" t="s">
        <v>2126</v>
      </c>
      <c r="S193" t="s">
        <v>2060</v>
      </c>
      <c r="V193" t="s">
        <v>1991</v>
      </c>
      <c r="W193" t="s">
        <v>1990</v>
      </c>
      <c r="Y193" t="s">
        <v>2493</v>
      </c>
      <c r="Z193" t="s">
        <v>103</v>
      </c>
      <c r="AO193" t="str">
        <f>CONCATENATE(AL193,AM193,AN193)</f>
        <v/>
      </c>
      <c r="BD193" t="str">
        <f>CONCATENATE(AY193,AZ193,BA193,BB193,BC193)</f>
        <v/>
      </c>
      <c r="BG193" t="s">
        <v>2007</v>
      </c>
      <c r="BH193" t="s">
        <v>5207</v>
      </c>
      <c r="BI193" t="s">
        <v>2040</v>
      </c>
      <c r="BJ193" t="s">
        <v>2006</v>
      </c>
      <c r="BK193" t="s">
        <v>1978</v>
      </c>
      <c r="BL193" t="s">
        <v>1932</v>
      </c>
      <c r="BM193" t="s">
        <v>103</v>
      </c>
      <c r="BN193" t="s">
        <v>94</v>
      </c>
      <c r="BO193" t="s">
        <v>2021</v>
      </c>
      <c r="BP193" t="s">
        <v>1930</v>
      </c>
      <c r="BQ193" t="s">
        <v>1929</v>
      </c>
      <c r="BR193" t="s">
        <v>1926</v>
      </c>
      <c r="BS193" t="s">
        <v>1926</v>
      </c>
      <c r="BT193" t="s">
        <v>1926</v>
      </c>
      <c r="BU193" t="s">
        <v>1926</v>
      </c>
      <c r="BV193" t="s">
        <v>1926</v>
      </c>
      <c r="BW193" t="s">
        <v>1926</v>
      </c>
      <c r="BX193" t="s">
        <v>1926</v>
      </c>
      <c r="BY193" t="s">
        <v>1926</v>
      </c>
      <c r="CA193" t="s">
        <v>103</v>
      </c>
      <c r="CI193" t="s">
        <v>2137</v>
      </c>
      <c r="CK193" t="s">
        <v>2004</v>
      </c>
      <c r="CL193" t="s">
        <v>94</v>
      </c>
      <c r="CM193" t="s">
        <v>94</v>
      </c>
      <c r="CN193" t="s">
        <v>1956</v>
      </c>
      <c r="DA193" t="s">
        <v>5206</v>
      </c>
      <c r="DB193" t="s">
        <v>5205</v>
      </c>
    </row>
    <row r="194" spans="1:106">
      <c r="A194">
        <v>12423822380</v>
      </c>
      <c r="B194">
        <v>400589871</v>
      </c>
      <c r="C194" s="3">
        <v>44246.343321759261</v>
      </c>
      <c r="D194" s="3">
        <v>44246.350057870368</v>
      </c>
      <c r="E194" t="s">
        <v>5204</v>
      </c>
      <c r="F194" t="s">
        <v>5203</v>
      </c>
      <c r="G194" t="s">
        <v>5202</v>
      </c>
      <c r="H194" t="s">
        <v>2030</v>
      </c>
      <c r="I194" t="s">
        <v>3464</v>
      </c>
      <c r="J194" t="s">
        <v>1948</v>
      </c>
      <c r="K194" t="s">
        <v>2072</v>
      </c>
      <c r="L194">
        <v>2</v>
      </c>
      <c r="M194">
        <v>2</v>
      </c>
      <c r="N194" t="s">
        <v>5201</v>
      </c>
      <c r="P194">
        <v>36.547169811320757</v>
      </c>
      <c r="Q194" t="s">
        <v>94</v>
      </c>
      <c r="R194" t="s">
        <v>2089</v>
      </c>
      <c r="S194" t="s">
        <v>2088</v>
      </c>
      <c r="T194" t="s">
        <v>2010</v>
      </c>
      <c r="X194" t="s">
        <v>5200</v>
      </c>
      <c r="Y194" t="s">
        <v>1943</v>
      </c>
      <c r="Z194" t="s">
        <v>94</v>
      </c>
      <c r="AA194" t="s">
        <v>2008</v>
      </c>
      <c r="AC194" t="s">
        <v>1989</v>
      </c>
      <c r="AG194" t="s">
        <v>1940</v>
      </c>
      <c r="AL194" t="s">
        <v>1987</v>
      </c>
      <c r="AM194" t="s">
        <v>1986</v>
      </c>
      <c r="AO194" t="str">
        <f>CONCATENATE(AL194,AM194,AN194)</f>
        <v>Los procedimientos son claros y detalladosEs posible asistir a la apertura de ofertas</v>
      </c>
      <c r="AP194" t="s">
        <v>103</v>
      </c>
      <c r="AQ194" t="s">
        <v>1982</v>
      </c>
      <c r="AR194" t="s">
        <v>73</v>
      </c>
      <c r="AS194" t="s">
        <v>73</v>
      </c>
      <c r="AT194" t="s">
        <v>73</v>
      </c>
      <c r="AU194" t="s">
        <v>1942</v>
      </c>
      <c r="AV194" t="s">
        <v>1985</v>
      </c>
      <c r="AW194" t="s">
        <v>2008</v>
      </c>
      <c r="AX194" t="s">
        <v>133</v>
      </c>
      <c r="BB194" t="s">
        <v>1982</v>
      </c>
      <c r="BD194" t="str">
        <f>CONCATENATE(AY194,AZ194,BA194,BB194,BC194)</f>
        <v>Difícil</v>
      </c>
      <c r="BE194" t="s">
        <v>1938</v>
      </c>
      <c r="BF194" t="s">
        <v>1937</v>
      </c>
      <c r="BG194" t="s">
        <v>2007</v>
      </c>
      <c r="BI194" t="s">
        <v>2040</v>
      </c>
      <c r="BJ194" t="s">
        <v>1934</v>
      </c>
      <c r="BK194" t="s">
        <v>1978</v>
      </c>
      <c r="BL194" t="s">
        <v>1932</v>
      </c>
      <c r="BM194" t="s">
        <v>103</v>
      </c>
      <c r="BN194" t="s">
        <v>94</v>
      </c>
      <c r="BO194" t="s">
        <v>1931</v>
      </c>
      <c r="BP194" t="s">
        <v>1930</v>
      </c>
      <c r="BQ194" t="s">
        <v>1929</v>
      </c>
      <c r="BR194" t="s">
        <v>1926</v>
      </c>
      <c r="BS194" t="s">
        <v>1928</v>
      </c>
      <c r="BT194" t="s">
        <v>1928</v>
      </c>
      <c r="BU194" t="s">
        <v>1928</v>
      </c>
      <c r="BV194" t="s">
        <v>1928</v>
      </c>
      <c r="BW194" t="s">
        <v>1974</v>
      </c>
      <c r="BX194" t="s">
        <v>1927</v>
      </c>
      <c r="BY194" t="s">
        <v>1926</v>
      </c>
      <c r="CA194" t="s">
        <v>103</v>
      </c>
      <c r="CB194" t="s">
        <v>1925</v>
      </c>
      <c r="CK194" t="s">
        <v>2004</v>
      </c>
      <c r="CL194" t="s">
        <v>103</v>
      </c>
      <c r="CM194" t="s">
        <v>94</v>
      </c>
      <c r="CN194" t="s">
        <v>1956</v>
      </c>
      <c r="DA194" t="s">
        <v>5199</v>
      </c>
      <c r="DB194" t="s">
        <v>5198</v>
      </c>
    </row>
    <row r="195" spans="1:106">
      <c r="A195">
        <v>12423821094</v>
      </c>
      <c r="B195">
        <v>400589871</v>
      </c>
      <c r="C195" s="3">
        <v>44246.343252314815</v>
      </c>
      <c r="D195" s="3">
        <v>44246.465081018519</v>
      </c>
      <c r="E195" t="s">
        <v>5197</v>
      </c>
      <c r="F195" t="s">
        <v>5196</v>
      </c>
      <c r="G195" t="s">
        <v>5195</v>
      </c>
      <c r="H195" t="s">
        <v>2054</v>
      </c>
      <c r="I195" t="s">
        <v>3464</v>
      </c>
      <c r="J195" t="s">
        <v>1948</v>
      </c>
      <c r="K195" t="s">
        <v>1947</v>
      </c>
      <c r="L195">
        <v>3</v>
      </c>
      <c r="M195">
        <v>3</v>
      </c>
      <c r="N195">
        <v>190046664001</v>
      </c>
      <c r="P195">
        <v>29.161290322580644</v>
      </c>
      <c r="Q195" t="s">
        <v>94</v>
      </c>
      <c r="R195" t="s">
        <v>2053</v>
      </c>
      <c r="S195" t="s">
        <v>2088</v>
      </c>
      <c r="T195" t="s">
        <v>2010</v>
      </c>
      <c r="V195" t="s">
        <v>1991</v>
      </c>
      <c r="Y195" t="s">
        <v>1943</v>
      </c>
      <c r="Z195" t="s">
        <v>94</v>
      </c>
      <c r="AC195" t="s">
        <v>1989</v>
      </c>
      <c r="AD195" t="s">
        <v>1988</v>
      </c>
      <c r="AG195" t="s">
        <v>1940</v>
      </c>
      <c r="AM195" t="s">
        <v>1986</v>
      </c>
      <c r="AO195" t="str">
        <f>CONCATENATE(AL195,AM195,AN195)</f>
        <v>Es posible asistir a la apertura de ofertas</v>
      </c>
      <c r="AP195" t="s">
        <v>94</v>
      </c>
      <c r="AQ195" t="s">
        <v>2101</v>
      </c>
      <c r="AR195" t="s">
        <v>94</v>
      </c>
      <c r="AS195" t="s">
        <v>73</v>
      </c>
      <c r="AT195" t="s">
        <v>73</v>
      </c>
      <c r="AU195" t="s">
        <v>1942</v>
      </c>
      <c r="AV195" t="s">
        <v>1985</v>
      </c>
      <c r="AW195" t="s">
        <v>1988</v>
      </c>
      <c r="AX195" t="s">
        <v>110</v>
      </c>
      <c r="BB195" t="s">
        <v>1982</v>
      </c>
      <c r="BD195" t="str">
        <f>CONCATENATE(AY195,AZ195,BA195,BB195,BC195)</f>
        <v>Difícil</v>
      </c>
      <c r="BE195" t="s">
        <v>2024</v>
      </c>
      <c r="BF195" t="s">
        <v>1980</v>
      </c>
      <c r="BG195" t="s">
        <v>1936</v>
      </c>
      <c r="BH195" t="s">
        <v>5194</v>
      </c>
      <c r="BI195" t="s">
        <v>1935</v>
      </c>
      <c r="BJ195" t="s">
        <v>2006</v>
      </c>
      <c r="BK195" t="s">
        <v>1933</v>
      </c>
      <c r="BL195" t="s">
        <v>1932</v>
      </c>
      <c r="BM195" t="s">
        <v>103</v>
      </c>
      <c r="BN195" t="s">
        <v>94</v>
      </c>
      <c r="BO195" t="s">
        <v>2021</v>
      </c>
      <c r="BP195" t="s">
        <v>1930</v>
      </c>
      <c r="BQ195" t="s">
        <v>1957</v>
      </c>
      <c r="BR195" t="s">
        <v>1927</v>
      </c>
      <c r="BS195" t="s">
        <v>1974</v>
      </c>
      <c r="BT195" t="s">
        <v>1927</v>
      </c>
      <c r="BU195" t="s">
        <v>1927</v>
      </c>
      <c r="BV195" t="s">
        <v>1928</v>
      </c>
      <c r="BW195" t="s">
        <v>1974</v>
      </c>
      <c r="BX195" t="s">
        <v>1974</v>
      </c>
      <c r="BY195" t="s">
        <v>1927</v>
      </c>
      <c r="CA195" t="s">
        <v>103</v>
      </c>
      <c r="CD195" t="s">
        <v>1973</v>
      </c>
      <c r="CK195" t="s">
        <v>1923</v>
      </c>
      <c r="CL195" t="s">
        <v>94</v>
      </c>
      <c r="CM195" t="s">
        <v>103</v>
      </c>
      <c r="CN195" t="s">
        <v>1922</v>
      </c>
      <c r="CO195" t="s">
        <v>2019</v>
      </c>
      <c r="CP195" t="s">
        <v>1920</v>
      </c>
      <c r="CQ195" t="s">
        <v>2018</v>
      </c>
      <c r="CR195" t="s">
        <v>1919</v>
      </c>
      <c r="CV195" t="s">
        <v>5193</v>
      </c>
      <c r="CW195" t="s">
        <v>1968</v>
      </c>
      <c r="CY195" t="s">
        <v>1916</v>
      </c>
      <c r="CZ195" t="s">
        <v>2036</v>
      </c>
      <c r="DA195" t="s">
        <v>989</v>
      </c>
      <c r="DB195" t="s">
        <v>5192</v>
      </c>
    </row>
    <row r="196" spans="1:106">
      <c r="A196">
        <v>12423813222</v>
      </c>
      <c r="B196">
        <v>400589871</v>
      </c>
      <c r="C196" s="3">
        <v>44246.341863425929</v>
      </c>
      <c r="D196" s="3">
        <v>44246.343298611115</v>
      </c>
      <c r="E196" t="s">
        <v>5191</v>
      </c>
      <c r="F196" t="s">
        <v>5190</v>
      </c>
      <c r="G196" t="s">
        <v>5189</v>
      </c>
      <c r="H196" t="s">
        <v>2054</v>
      </c>
      <c r="I196" t="s">
        <v>1992</v>
      </c>
      <c r="J196" t="s">
        <v>1948</v>
      </c>
      <c r="K196" t="s">
        <v>2072</v>
      </c>
      <c r="L196">
        <v>4</v>
      </c>
      <c r="M196">
        <v>4</v>
      </c>
      <c r="N196">
        <v>1102020631001</v>
      </c>
      <c r="P196">
        <v>81.203703703703709</v>
      </c>
      <c r="Q196" t="s">
        <v>94</v>
      </c>
      <c r="R196" t="s">
        <v>1946</v>
      </c>
      <c r="S196" t="s">
        <v>1945</v>
      </c>
      <c r="T196" t="s">
        <v>2010</v>
      </c>
      <c r="Y196" t="s">
        <v>2493</v>
      </c>
      <c r="Z196" t="s">
        <v>103</v>
      </c>
      <c r="AO196" t="str">
        <f>CONCATENATE(AL196,AM196,AN196)</f>
        <v/>
      </c>
      <c r="BD196" t="str">
        <f>CONCATENATE(AY196,AZ196,BA196,BB196,BC196)</f>
        <v/>
      </c>
      <c r="BG196" t="s">
        <v>2007</v>
      </c>
      <c r="BI196" t="s">
        <v>2050</v>
      </c>
      <c r="BJ196" t="s">
        <v>1934</v>
      </c>
      <c r="BK196" t="s">
        <v>1933</v>
      </c>
      <c r="BL196" t="s">
        <v>1932</v>
      </c>
      <c r="BM196" t="s">
        <v>103</v>
      </c>
      <c r="BN196" t="s">
        <v>94</v>
      </c>
      <c r="BO196" t="s">
        <v>2021</v>
      </c>
    </row>
    <row r="197" spans="1:106">
      <c r="A197">
        <v>12423808639</v>
      </c>
      <c r="B197">
        <v>400589871</v>
      </c>
      <c r="C197" s="3">
        <v>44246.340555555558</v>
      </c>
      <c r="D197" s="3">
        <v>44246.341898148145</v>
      </c>
      <c r="E197" t="s">
        <v>5188</v>
      </c>
      <c r="F197" t="s">
        <v>5187</v>
      </c>
      <c r="G197" t="s">
        <v>5186</v>
      </c>
      <c r="H197" t="s">
        <v>2030</v>
      </c>
      <c r="I197" t="s">
        <v>3464</v>
      </c>
      <c r="J197" t="s">
        <v>1948</v>
      </c>
      <c r="K197" t="s">
        <v>1947</v>
      </c>
      <c r="L197">
        <v>1</v>
      </c>
      <c r="M197">
        <v>1</v>
      </c>
      <c r="N197">
        <v>1690017268001</v>
      </c>
      <c r="P197">
        <v>18.676923076923078</v>
      </c>
      <c r="Q197" t="s">
        <v>94</v>
      </c>
      <c r="R197" t="s">
        <v>2089</v>
      </c>
      <c r="S197" t="s">
        <v>2028</v>
      </c>
      <c r="U197" t="s">
        <v>1944</v>
      </c>
      <c r="Y197" t="s">
        <v>2493</v>
      </c>
      <c r="Z197" t="s">
        <v>103</v>
      </c>
      <c r="AO197" t="str">
        <f>CONCATENATE(AL197,AM197,AN197)</f>
        <v/>
      </c>
      <c r="BD197" t="str">
        <f>CONCATENATE(AY197,AZ197,BA197,BB197,BC197)</f>
        <v/>
      </c>
      <c r="BG197" t="s">
        <v>2007</v>
      </c>
      <c r="BI197" t="s">
        <v>1935</v>
      </c>
      <c r="BJ197" t="s">
        <v>2049</v>
      </c>
      <c r="BK197" t="s">
        <v>1978</v>
      </c>
      <c r="BL197" t="s">
        <v>1932</v>
      </c>
      <c r="BM197" t="s">
        <v>103</v>
      </c>
    </row>
    <row r="198" spans="1:106">
      <c r="A198">
        <v>12423806357</v>
      </c>
      <c r="B198">
        <v>400589871</v>
      </c>
      <c r="C198" s="3">
        <v>44246.340289351851</v>
      </c>
      <c r="D198" s="3">
        <v>44246.34915509259</v>
      </c>
      <c r="E198" t="s">
        <v>5185</v>
      </c>
      <c r="F198" t="s">
        <v>5184</v>
      </c>
      <c r="G198" t="s">
        <v>5183</v>
      </c>
      <c r="H198" t="s">
        <v>3460</v>
      </c>
      <c r="I198" t="s">
        <v>3464</v>
      </c>
      <c r="J198" t="s">
        <v>1948</v>
      </c>
      <c r="K198" t="s">
        <v>1947</v>
      </c>
      <c r="L198">
        <v>5</v>
      </c>
      <c r="M198">
        <v>5</v>
      </c>
      <c r="N198">
        <v>1792343526001</v>
      </c>
      <c r="P198">
        <v>38.859154929577464</v>
      </c>
      <c r="Q198" t="s">
        <v>94</v>
      </c>
      <c r="R198" t="s">
        <v>2053</v>
      </c>
      <c r="S198" t="s">
        <v>1945</v>
      </c>
      <c r="T198" t="s">
        <v>2010</v>
      </c>
      <c r="U198" t="s">
        <v>1944</v>
      </c>
      <c r="Y198" t="s">
        <v>1943</v>
      </c>
      <c r="Z198" t="s">
        <v>94</v>
      </c>
      <c r="AB198" t="s">
        <v>1984</v>
      </c>
      <c r="AE198" t="s">
        <v>2027</v>
      </c>
      <c r="AJ198" t="s">
        <v>2080</v>
      </c>
      <c r="AM198" t="s">
        <v>1986</v>
      </c>
      <c r="AO198" t="str">
        <f>CONCATENATE(AL198,AM198,AN198)</f>
        <v>Es posible asistir a la apertura de ofertas</v>
      </c>
      <c r="AP198" t="s">
        <v>103</v>
      </c>
      <c r="AQ198" t="s">
        <v>1982</v>
      </c>
      <c r="AR198" t="s">
        <v>73</v>
      </c>
      <c r="AS198" t="s">
        <v>103</v>
      </c>
      <c r="AT198" t="s">
        <v>94</v>
      </c>
      <c r="AU198" t="s">
        <v>1942</v>
      </c>
      <c r="AV198" t="s">
        <v>1985</v>
      </c>
      <c r="AW198" t="s">
        <v>2027</v>
      </c>
      <c r="AX198" t="s">
        <v>110</v>
      </c>
      <c r="BB198" t="s">
        <v>1982</v>
      </c>
      <c r="BD198" t="str">
        <f>CONCATENATE(AY198,AZ198,BA198,BB198,BC198)</f>
        <v>Difícil</v>
      </c>
      <c r="BE198" t="s">
        <v>2087</v>
      </c>
      <c r="BF198" t="s">
        <v>1980</v>
      </c>
      <c r="BG198" t="s">
        <v>1936</v>
      </c>
      <c r="BI198" t="s">
        <v>1935</v>
      </c>
      <c r="BJ198" t="s">
        <v>2006</v>
      </c>
      <c r="BK198" t="s">
        <v>1978</v>
      </c>
      <c r="BL198" t="s">
        <v>1932</v>
      </c>
      <c r="BM198" t="s">
        <v>103</v>
      </c>
      <c r="BN198" t="s">
        <v>94</v>
      </c>
      <c r="BO198" t="s">
        <v>2021</v>
      </c>
      <c r="BP198" t="s">
        <v>1930</v>
      </c>
      <c r="BQ198" t="s">
        <v>2020</v>
      </c>
      <c r="BR198" t="s">
        <v>1928</v>
      </c>
      <c r="BS198" t="s">
        <v>1928</v>
      </c>
      <c r="BT198" t="s">
        <v>1928</v>
      </c>
      <c r="BU198" t="s">
        <v>1928</v>
      </c>
      <c r="BV198" t="s">
        <v>1928</v>
      </c>
      <c r="BW198" t="s">
        <v>1928</v>
      </c>
      <c r="BX198" t="s">
        <v>1928</v>
      </c>
      <c r="BY198" t="s">
        <v>1928</v>
      </c>
      <c r="CA198" t="s">
        <v>103</v>
      </c>
      <c r="CE198" t="s">
        <v>2039</v>
      </c>
      <c r="CK198" t="s">
        <v>2004</v>
      </c>
      <c r="CL198" t="s">
        <v>94</v>
      </c>
      <c r="CM198" t="s">
        <v>94</v>
      </c>
      <c r="CN198" t="s">
        <v>2003</v>
      </c>
      <c r="CP198" t="s">
        <v>1920</v>
      </c>
      <c r="CR198" t="s">
        <v>1919</v>
      </c>
      <c r="CV198" t="s">
        <v>3808</v>
      </c>
      <c r="CW198" t="s">
        <v>1917</v>
      </c>
      <c r="CY198" t="s">
        <v>1967</v>
      </c>
      <c r="CZ198" t="s">
        <v>103</v>
      </c>
      <c r="DA198" t="s">
        <v>3808</v>
      </c>
      <c r="DB198" t="s">
        <v>5182</v>
      </c>
    </row>
    <row r="199" spans="1:106">
      <c r="A199">
        <v>12423803072</v>
      </c>
      <c r="B199">
        <v>400589871</v>
      </c>
      <c r="C199" s="3">
        <v>44246.339074074072</v>
      </c>
      <c r="D199" s="3">
        <v>44246.346585648149</v>
      </c>
      <c r="E199" t="s">
        <v>5181</v>
      </c>
      <c r="F199" t="s">
        <v>5180</v>
      </c>
      <c r="G199" t="s">
        <v>5179</v>
      </c>
      <c r="H199" t="s">
        <v>3460</v>
      </c>
      <c r="I199" t="s">
        <v>3464</v>
      </c>
      <c r="J199" t="s">
        <v>1948</v>
      </c>
      <c r="K199" t="s">
        <v>2072</v>
      </c>
      <c r="L199">
        <v>7</v>
      </c>
      <c r="M199">
        <v>7</v>
      </c>
      <c r="N199">
        <v>1792632641001</v>
      </c>
      <c r="P199">
        <v>106.25</v>
      </c>
      <c r="Q199" t="s">
        <v>94</v>
      </c>
      <c r="R199" t="s">
        <v>1946</v>
      </c>
      <c r="S199" t="s">
        <v>1960</v>
      </c>
      <c r="T199" t="s">
        <v>2010</v>
      </c>
      <c r="U199" t="s">
        <v>1944</v>
      </c>
      <c r="Y199" t="s">
        <v>1943</v>
      </c>
      <c r="Z199" t="s">
        <v>94</v>
      </c>
      <c r="AB199" t="s">
        <v>1984</v>
      </c>
      <c r="AC199" t="s">
        <v>1989</v>
      </c>
      <c r="AN199" t="s">
        <v>43</v>
      </c>
      <c r="AO199" t="str">
        <f>CONCATENATE(AL199,AM199,AN199)</f>
        <v>Ninguna de las anteriores</v>
      </c>
      <c r="AP199" t="s">
        <v>103</v>
      </c>
      <c r="AQ199" t="s">
        <v>1939</v>
      </c>
      <c r="AR199" t="s">
        <v>94</v>
      </c>
      <c r="AS199" t="s">
        <v>94</v>
      </c>
      <c r="AT199" t="s">
        <v>94</v>
      </c>
      <c r="AU199" t="s">
        <v>1942</v>
      </c>
      <c r="AV199" t="s">
        <v>2052</v>
      </c>
      <c r="AW199" t="s">
        <v>1989</v>
      </c>
      <c r="AX199" t="s">
        <v>428</v>
      </c>
      <c r="BA199" t="s">
        <v>2042</v>
      </c>
      <c r="BD199" t="str">
        <f>CONCATENATE(AY199,AZ199,BA199,BB199,BC199)</f>
        <v>Ni fácil ni difícil</v>
      </c>
      <c r="BE199" t="s">
        <v>1981</v>
      </c>
      <c r="BF199" t="s">
        <v>2100</v>
      </c>
      <c r="BG199" t="s">
        <v>2007</v>
      </c>
      <c r="BI199" t="s">
        <v>2040</v>
      </c>
      <c r="BJ199" t="s">
        <v>2006</v>
      </c>
      <c r="BK199" t="s">
        <v>1978</v>
      </c>
      <c r="BL199" t="s">
        <v>1932</v>
      </c>
      <c r="BM199" t="s">
        <v>94</v>
      </c>
      <c r="BN199" t="s">
        <v>94</v>
      </c>
      <c r="BO199" t="s">
        <v>2124</v>
      </c>
      <c r="BP199" t="s">
        <v>1930</v>
      </c>
      <c r="BQ199" t="s">
        <v>2020</v>
      </c>
      <c r="BR199" t="s">
        <v>1974</v>
      </c>
      <c r="BS199" t="s">
        <v>1974</v>
      </c>
      <c r="BT199" t="s">
        <v>1927</v>
      </c>
      <c r="BU199" t="s">
        <v>1974</v>
      </c>
      <c r="BV199" t="s">
        <v>1927</v>
      </c>
      <c r="BW199" t="s">
        <v>1926</v>
      </c>
      <c r="BX199" t="s">
        <v>1974</v>
      </c>
      <c r="BY199" t="s">
        <v>1974</v>
      </c>
      <c r="CA199" t="s">
        <v>103</v>
      </c>
      <c r="CB199" t="s">
        <v>1925</v>
      </c>
      <c r="CC199" t="s">
        <v>1924</v>
      </c>
      <c r="CK199" t="s">
        <v>1923</v>
      </c>
      <c r="CL199" t="s">
        <v>94</v>
      </c>
      <c r="CM199" t="s">
        <v>103</v>
      </c>
      <c r="CN199" t="s">
        <v>1922</v>
      </c>
      <c r="CO199" t="s">
        <v>1921</v>
      </c>
      <c r="CR199" t="s">
        <v>1919</v>
      </c>
      <c r="CS199" t="s">
        <v>1970</v>
      </c>
      <c r="CT199" t="s">
        <v>2038</v>
      </c>
      <c r="CV199" t="s">
        <v>5178</v>
      </c>
      <c r="CW199" t="s">
        <v>1917</v>
      </c>
      <c r="CY199" t="s">
        <v>1967</v>
      </c>
      <c r="CZ199" t="s">
        <v>2070</v>
      </c>
      <c r="DA199" t="s">
        <v>828</v>
      </c>
      <c r="DB199" t="s">
        <v>5177</v>
      </c>
    </row>
    <row r="200" spans="1:106">
      <c r="A200">
        <v>12423798184</v>
      </c>
      <c r="B200">
        <v>400589871</v>
      </c>
      <c r="C200" s="3">
        <v>44246.338622685187</v>
      </c>
      <c r="D200" s="3">
        <v>44246.34302083333</v>
      </c>
      <c r="E200" t="s">
        <v>5176</v>
      </c>
      <c r="F200" t="s">
        <v>5175</v>
      </c>
      <c r="G200" t="s">
        <v>5174</v>
      </c>
      <c r="H200" t="s">
        <v>1961</v>
      </c>
      <c r="I200" t="s">
        <v>3464</v>
      </c>
      <c r="J200" t="s">
        <v>1948</v>
      </c>
      <c r="K200" t="s">
        <v>2072</v>
      </c>
      <c r="L200">
        <v>11</v>
      </c>
      <c r="M200">
        <v>11</v>
      </c>
      <c r="N200">
        <v>1792313538001</v>
      </c>
      <c r="P200">
        <v>428.92857142857144</v>
      </c>
      <c r="Q200" t="s">
        <v>94</v>
      </c>
      <c r="R200" t="s">
        <v>1946</v>
      </c>
      <c r="S200" t="s">
        <v>1960</v>
      </c>
      <c r="T200" t="s">
        <v>2010</v>
      </c>
      <c r="U200" t="s">
        <v>1944</v>
      </c>
      <c r="Y200" t="s">
        <v>1943</v>
      </c>
      <c r="Z200" t="s">
        <v>103</v>
      </c>
      <c r="AO200" t="str">
        <f>CONCATENATE(AL200,AM200,AN200)</f>
        <v/>
      </c>
      <c r="BD200" t="str">
        <f>CONCATENATE(AY200,AZ200,BA200,BB200,BC200)</f>
        <v/>
      </c>
      <c r="BG200" t="s">
        <v>1979</v>
      </c>
      <c r="BI200" t="s">
        <v>2040</v>
      </c>
      <c r="BJ200" t="s">
        <v>1934</v>
      </c>
      <c r="BK200" t="s">
        <v>1978</v>
      </c>
      <c r="BL200" t="s">
        <v>1932</v>
      </c>
      <c r="BM200" t="s">
        <v>103</v>
      </c>
      <c r="BN200" t="s">
        <v>94</v>
      </c>
      <c r="BO200" t="s">
        <v>2159</v>
      </c>
      <c r="BP200" t="s">
        <v>1930</v>
      </c>
      <c r="BQ200" t="s">
        <v>2020</v>
      </c>
      <c r="BR200" t="s">
        <v>1928</v>
      </c>
      <c r="BS200" t="s">
        <v>1926</v>
      </c>
      <c r="BT200" t="s">
        <v>1926</v>
      </c>
      <c r="BU200" t="s">
        <v>1928</v>
      </c>
      <c r="BV200" t="s">
        <v>1928</v>
      </c>
      <c r="BW200" t="s">
        <v>1926</v>
      </c>
      <c r="BX200" t="s">
        <v>1927</v>
      </c>
      <c r="BY200" t="s">
        <v>1927</v>
      </c>
      <c r="CA200" t="s">
        <v>103</v>
      </c>
      <c r="CI200" t="s">
        <v>2137</v>
      </c>
      <c r="CK200" t="s">
        <v>1923</v>
      </c>
      <c r="CL200" t="s">
        <v>103</v>
      </c>
      <c r="CM200" t="s">
        <v>103</v>
      </c>
      <c r="CN200" t="s">
        <v>1956</v>
      </c>
      <c r="DA200" t="s">
        <v>1112</v>
      </c>
      <c r="DB200" t="s">
        <v>5173</v>
      </c>
    </row>
    <row r="201" spans="1:106">
      <c r="A201">
        <v>12423796692</v>
      </c>
      <c r="B201">
        <v>400589871</v>
      </c>
      <c r="C201" s="3">
        <v>44246.338356481479</v>
      </c>
      <c r="D201" s="3">
        <v>44246.343425925923</v>
      </c>
      <c r="E201" t="s">
        <v>5172</v>
      </c>
      <c r="F201" t="s">
        <v>5171</v>
      </c>
      <c r="G201" t="s">
        <v>5170</v>
      </c>
      <c r="H201" t="s">
        <v>2030</v>
      </c>
      <c r="I201" t="s">
        <v>3464</v>
      </c>
      <c r="J201" t="s">
        <v>1948</v>
      </c>
      <c r="K201" t="s">
        <v>2072</v>
      </c>
      <c r="L201">
        <v>2</v>
      </c>
      <c r="M201">
        <v>2</v>
      </c>
      <c r="N201">
        <v>1792184010001</v>
      </c>
      <c r="P201">
        <v>36.547169811320757</v>
      </c>
      <c r="Q201" t="s">
        <v>94</v>
      </c>
      <c r="R201" t="s">
        <v>2089</v>
      </c>
      <c r="S201" t="s">
        <v>2028</v>
      </c>
      <c r="T201" t="s">
        <v>2010</v>
      </c>
      <c r="U201" t="s">
        <v>1944</v>
      </c>
      <c r="Y201" t="s">
        <v>1943</v>
      </c>
      <c r="Z201" t="s">
        <v>94</v>
      </c>
      <c r="AB201" t="s">
        <v>1984</v>
      </c>
      <c r="AE201" t="s">
        <v>2027</v>
      </c>
      <c r="AN201" t="s">
        <v>43</v>
      </c>
      <c r="AO201" t="str">
        <f>CONCATENATE(AL201,AM201,AN201)</f>
        <v>Ninguna de las anteriores</v>
      </c>
      <c r="AP201" t="s">
        <v>103</v>
      </c>
      <c r="AQ201" t="s">
        <v>73</v>
      </c>
      <c r="AR201" t="s">
        <v>103</v>
      </c>
      <c r="AS201" t="s">
        <v>73</v>
      </c>
      <c r="AT201" t="s">
        <v>73</v>
      </c>
      <c r="AU201" t="s">
        <v>103</v>
      </c>
      <c r="BD201" t="str">
        <f>CONCATENATE(AY201,AZ201,BA201,BB201,BC201)</f>
        <v/>
      </c>
      <c r="BG201" t="s">
        <v>1936</v>
      </c>
      <c r="BH201" t="s">
        <v>5169</v>
      </c>
      <c r="BI201" t="s">
        <v>1935</v>
      </c>
      <c r="BJ201" t="s">
        <v>2006</v>
      </c>
      <c r="BK201" t="s">
        <v>2022</v>
      </c>
      <c r="BL201" t="s">
        <v>1932</v>
      </c>
      <c r="BM201" t="s">
        <v>103</v>
      </c>
      <c r="BN201" t="s">
        <v>103</v>
      </c>
      <c r="BO201" t="s">
        <v>2021</v>
      </c>
      <c r="BP201" t="s">
        <v>1958</v>
      </c>
      <c r="BQ201" t="s">
        <v>1929</v>
      </c>
      <c r="BR201" t="s">
        <v>1927</v>
      </c>
      <c r="BS201" t="s">
        <v>1927</v>
      </c>
      <c r="BT201" t="s">
        <v>1974</v>
      </c>
      <c r="BU201" t="s">
        <v>1974</v>
      </c>
      <c r="BV201" t="s">
        <v>1974</v>
      </c>
      <c r="BW201" t="s">
        <v>1974</v>
      </c>
      <c r="BX201" t="s">
        <v>1927</v>
      </c>
      <c r="BY201" t="s">
        <v>1974</v>
      </c>
      <c r="CA201" t="s">
        <v>103</v>
      </c>
      <c r="CC201" t="s">
        <v>1924</v>
      </c>
      <c r="CK201" t="s">
        <v>1923</v>
      </c>
      <c r="CL201" t="s">
        <v>103</v>
      </c>
      <c r="CM201" t="s">
        <v>103</v>
      </c>
      <c r="CN201" t="s">
        <v>1956</v>
      </c>
      <c r="DA201" t="s">
        <v>5168</v>
      </c>
      <c r="DB201" t="s">
        <v>5167</v>
      </c>
    </row>
    <row r="202" spans="1:106">
      <c r="A202">
        <v>12423795131</v>
      </c>
      <c r="B202">
        <v>400589871</v>
      </c>
      <c r="C202" s="3">
        <v>44246.337719907409</v>
      </c>
      <c r="D202" s="3">
        <v>44246.34648148148</v>
      </c>
      <c r="E202" t="s">
        <v>5166</v>
      </c>
      <c r="F202" t="s">
        <v>5165</v>
      </c>
      <c r="G202" t="s">
        <v>5164</v>
      </c>
      <c r="H202" t="s">
        <v>1961</v>
      </c>
      <c r="I202" t="s">
        <v>3464</v>
      </c>
      <c r="J202" t="s">
        <v>1948</v>
      </c>
      <c r="K202" t="s">
        <v>2072</v>
      </c>
      <c r="L202">
        <v>11</v>
      </c>
      <c r="M202">
        <v>11</v>
      </c>
      <c r="N202">
        <v>1490827540001</v>
      </c>
      <c r="P202">
        <v>428.92857142857144</v>
      </c>
      <c r="Q202" t="s">
        <v>94</v>
      </c>
      <c r="R202" t="s">
        <v>2126</v>
      </c>
      <c r="S202" t="s">
        <v>1960</v>
      </c>
      <c r="V202" t="s">
        <v>1991</v>
      </c>
      <c r="W202" t="s">
        <v>1990</v>
      </c>
      <c r="Y202" t="s">
        <v>125</v>
      </c>
      <c r="Z202" t="s">
        <v>103</v>
      </c>
      <c r="AO202" t="str">
        <f>CONCATENATE(AL202,AM202,AN202)</f>
        <v/>
      </c>
      <c r="BD202" t="str">
        <f>CONCATENATE(AY202,AZ202,BA202,BB202,BC202)</f>
        <v/>
      </c>
      <c r="BG202" t="s">
        <v>2007</v>
      </c>
      <c r="BI202" t="s">
        <v>1935</v>
      </c>
      <c r="BJ202" t="s">
        <v>1934</v>
      </c>
      <c r="BK202" t="s">
        <v>1978</v>
      </c>
      <c r="BL202" t="s">
        <v>1932</v>
      </c>
      <c r="BM202" t="s">
        <v>103</v>
      </c>
      <c r="BN202" t="s">
        <v>94</v>
      </c>
      <c r="BO202" t="s">
        <v>2021</v>
      </c>
      <c r="BP202" t="s">
        <v>1930</v>
      </c>
      <c r="BQ202" t="s">
        <v>1929</v>
      </c>
      <c r="BR202" t="s">
        <v>1926</v>
      </c>
      <c r="BS202" t="s">
        <v>1927</v>
      </c>
      <c r="BT202" t="s">
        <v>1928</v>
      </c>
      <c r="BU202" t="s">
        <v>1927</v>
      </c>
      <c r="BV202" t="s">
        <v>1927</v>
      </c>
      <c r="BW202" t="s">
        <v>1974</v>
      </c>
      <c r="BX202" t="s">
        <v>1974</v>
      </c>
      <c r="BY202" t="s">
        <v>1974</v>
      </c>
      <c r="CA202" t="s">
        <v>103</v>
      </c>
      <c r="CI202" t="s">
        <v>2137</v>
      </c>
      <c r="CK202" t="s">
        <v>2004</v>
      </c>
      <c r="CL202" t="s">
        <v>94</v>
      </c>
      <c r="CM202" t="s">
        <v>103</v>
      </c>
      <c r="CN202" t="s">
        <v>1922</v>
      </c>
      <c r="CO202" t="s">
        <v>1921</v>
      </c>
      <c r="CP202" t="s">
        <v>1920</v>
      </c>
      <c r="CQ202" t="s">
        <v>2018</v>
      </c>
      <c r="CS202" t="s">
        <v>1970</v>
      </c>
      <c r="CV202" t="s">
        <v>5163</v>
      </c>
      <c r="CW202" t="s">
        <v>1917</v>
      </c>
      <c r="CY202" t="s">
        <v>1967</v>
      </c>
      <c r="CZ202" t="s">
        <v>2070</v>
      </c>
      <c r="DA202" t="s">
        <v>3764</v>
      </c>
      <c r="DB202" t="s">
        <v>5162</v>
      </c>
    </row>
    <row r="203" spans="1:106">
      <c r="A203">
        <v>12423794916</v>
      </c>
      <c r="B203">
        <v>400589871</v>
      </c>
      <c r="C203" s="3">
        <v>44246.337870370371</v>
      </c>
      <c r="D203" s="3">
        <v>44246.341921296298</v>
      </c>
      <c r="E203" t="s">
        <v>5161</v>
      </c>
      <c r="F203" t="s">
        <v>5160</v>
      </c>
      <c r="G203" t="s">
        <v>5159</v>
      </c>
      <c r="H203" t="s">
        <v>1961</v>
      </c>
      <c r="I203" t="s">
        <v>3464</v>
      </c>
      <c r="J203" t="s">
        <v>1948</v>
      </c>
      <c r="K203" t="s">
        <v>2072</v>
      </c>
      <c r="L203">
        <v>11</v>
      </c>
      <c r="M203">
        <v>11</v>
      </c>
      <c r="N203">
        <v>1793019315001</v>
      </c>
      <c r="P203">
        <v>428.92857142857144</v>
      </c>
      <c r="Q203" t="s">
        <v>94</v>
      </c>
      <c r="R203" t="s">
        <v>2126</v>
      </c>
      <c r="S203" t="s">
        <v>1960</v>
      </c>
      <c r="U203" t="s">
        <v>1944</v>
      </c>
      <c r="Y203" t="s">
        <v>2009</v>
      </c>
      <c r="Z203" t="s">
        <v>103</v>
      </c>
      <c r="AO203" t="str">
        <f>CONCATENATE(AL203,AM203,AN203)</f>
        <v/>
      </c>
      <c r="BD203" t="str">
        <f>CONCATENATE(AY203,AZ203,BA203,BB203,BC203)</f>
        <v/>
      </c>
      <c r="BG203" t="s">
        <v>1979</v>
      </c>
      <c r="BI203" t="s">
        <v>2040</v>
      </c>
      <c r="BJ203" t="s">
        <v>1934</v>
      </c>
      <c r="BK203" t="s">
        <v>1978</v>
      </c>
      <c r="BL203" t="s">
        <v>1932</v>
      </c>
      <c r="BM203" t="s">
        <v>103</v>
      </c>
      <c r="BN203" t="s">
        <v>103</v>
      </c>
      <c r="BO203" t="s">
        <v>1977</v>
      </c>
      <c r="BP203" t="s">
        <v>1958</v>
      </c>
      <c r="BQ203" t="s">
        <v>2289</v>
      </c>
      <c r="BR203" t="s">
        <v>1927</v>
      </c>
      <c r="BS203" t="s">
        <v>1928</v>
      </c>
      <c r="BT203" t="s">
        <v>1927</v>
      </c>
      <c r="BU203" t="s">
        <v>1927</v>
      </c>
      <c r="BV203" t="s">
        <v>1974</v>
      </c>
      <c r="BW203" t="s">
        <v>1974</v>
      </c>
      <c r="BX203" t="s">
        <v>1974</v>
      </c>
      <c r="BY203" t="s">
        <v>1927</v>
      </c>
      <c r="CA203" t="s">
        <v>103</v>
      </c>
      <c r="CB203" t="s">
        <v>1925</v>
      </c>
      <c r="CK203" t="s">
        <v>1923</v>
      </c>
      <c r="CL203" t="s">
        <v>94</v>
      </c>
      <c r="CM203" t="s">
        <v>94</v>
      </c>
      <c r="CN203" t="s">
        <v>1922</v>
      </c>
      <c r="CO203" t="s">
        <v>2019</v>
      </c>
      <c r="CQ203" t="s">
        <v>2018</v>
      </c>
      <c r="CV203" t="s">
        <v>1969</v>
      </c>
      <c r="CW203" t="s">
        <v>1968</v>
      </c>
      <c r="CY203" t="s">
        <v>1916</v>
      </c>
      <c r="CZ203" t="s">
        <v>103</v>
      </c>
      <c r="DA203" t="s">
        <v>5158</v>
      </c>
      <c r="DB203" t="s">
        <v>5158</v>
      </c>
    </row>
    <row r="204" spans="1:106">
      <c r="A204">
        <v>12423793032</v>
      </c>
      <c r="B204">
        <v>400589871</v>
      </c>
      <c r="C204" s="3">
        <v>44246.337187500001</v>
      </c>
      <c r="D204" s="3">
        <v>44246.345659722225</v>
      </c>
      <c r="E204" t="s">
        <v>5157</v>
      </c>
      <c r="F204" t="s">
        <v>5156</v>
      </c>
      <c r="G204" t="s">
        <v>5155</v>
      </c>
      <c r="H204" t="s">
        <v>3460</v>
      </c>
      <c r="I204" t="s">
        <v>1992</v>
      </c>
      <c r="J204" t="s">
        <v>1948</v>
      </c>
      <c r="K204" t="s">
        <v>2072</v>
      </c>
      <c r="L204">
        <v>8</v>
      </c>
      <c r="M204">
        <v>8</v>
      </c>
      <c r="N204">
        <v>1712370996001</v>
      </c>
      <c r="P204">
        <v>67.261538461538464</v>
      </c>
      <c r="Q204" t="s">
        <v>94</v>
      </c>
      <c r="R204" t="s">
        <v>1946</v>
      </c>
      <c r="S204" t="s">
        <v>1945</v>
      </c>
      <c r="X204" t="s">
        <v>5154</v>
      </c>
      <c r="Y204" t="s">
        <v>1943</v>
      </c>
      <c r="Z204" t="s">
        <v>103</v>
      </c>
      <c r="AO204" t="str">
        <f>CONCATENATE(AL204,AM204,AN204)</f>
        <v/>
      </c>
      <c r="BD204" t="str">
        <f>CONCATENATE(AY204,AZ204,BA204,BB204,BC204)</f>
        <v/>
      </c>
      <c r="BG204" t="s">
        <v>1936</v>
      </c>
      <c r="BH204" t="s">
        <v>5153</v>
      </c>
      <c r="BI204" t="s">
        <v>2040</v>
      </c>
      <c r="BJ204" t="s">
        <v>2006</v>
      </c>
      <c r="BK204" t="s">
        <v>1978</v>
      </c>
      <c r="BL204" t="s">
        <v>1932</v>
      </c>
      <c r="BM204" t="s">
        <v>103</v>
      </c>
      <c r="BN204" t="s">
        <v>94</v>
      </c>
      <c r="BO204" t="s">
        <v>2021</v>
      </c>
      <c r="BP204" t="s">
        <v>1958</v>
      </c>
      <c r="BQ204" t="s">
        <v>2020</v>
      </c>
      <c r="BR204" t="s">
        <v>1974</v>
      </c>
      <c r="BS204" t="s">
        <v>1974</v>
      </c>
      <c r="BT204" t="s">
        <v>1974</v>
      </c>
      <c r="BU204" t="s">
        <v>1974</v>
      </c>
      <c r="BV204" t="s">
        <v>1974</v>
      </c>
      <c r="BW204" t="s">
        <v>1974</v>
      </c>
      <c r="BX204" t="s">
        <v>1974</v>
      </c>
      <c r="BY204" t="s">
        <v>1974</v>
      </c>
      <c r="CA204" t="s">
        <v>103</v>
      </c>
      <c r="CC204" t="s">
        <v>1924</v>
      </c>
      <c r="CH204" t="s">
        <v>2071</v>
      </c>
      <c r="CK204" t="s">
        <v>1923</v>
      </c>
    </row>
    <row r="205" spans="1:106">
      <c r="A205">
        <v>12423792208</v>
      </c>
      <c r="B205">
        <v>400589871</v>
      </c>
      <c r="C205" s="3">
        <v>44246.336956018517</v>
      </c>
      <c r="D205" s="3">
        <v>44246.337812500002</v>
      </c>
      <c r="E205" t="s">
        <v>5152</v>
      </c>
      <c r="F205" t="s">
        <v>5151</v>
      </c>
      <c r="G205" t="s">
        <v>5150</v>
      </c>
      <c r="H205" t="s">
        <v>3460</v>
      </c>
      <c r="I205" t="s">
        <v>3464</v>
      </c>
      <c r="J205" t="s">
        <v>1948</v>
      </c>
      <c r="K205" t="s">
        <v>2072</v>
      </c>
      <c r="L205">
        <v>7</v>
      </c>
      <c r="M205">
        <v>7</v>
      </c>
      <c r="N205">
        <v>1792167124001</v>
      </c>
      <c r="P205">
        <v>106.25</v>
      </c>
      <c r="Q205" t="s">
        <v>94</v>
      </c>
      <c r="R205" t="s">
        <v>1946</v>
      </c>
      <c r="S205" t="s">
        <v>1945</v>
      </c>
      <c r="T205" t="s">
        <v>2010</v>
      </c>
      <c r="U205" t="s">
        <v>1944</v>
      </c>
      <c r="Y205" t="s">
        <v>1943</v>
      </c>
      <c r="Z205" t="s">
        <v>94</v>
      </c>
      <c r="AO205" t="str">
        <f>CONCATENATE(AL205,AM205,AN205)</f>
        <v/>
      </c>
      <c r="BD205" t="str">
        <f>CONCATENATE(AY205,AZ205,BA205,BB205,BC205)</f>
        <v/>
      </c>
    </row>
    <row r="206" spans="1:106">
      <c r="A206">
        <v>12423786558</v>
      </c>
      <c r="B206">
        <v>400589871</v>
      </c>
      <c r="C206" s="3">
        <v>44246.335451388892</v>
      </c>
      <c r="D206" s="3">
        <v>44246.33861111111</v>
      </c>
      <c r="E206" t="s">
        <v>5149</v>
      </c>
      <c r="F206" t="s">
        <v>5148</v>
      </c>
      <c r="G206" t="s">
        <v>5147</v>
      </c>
      <c r="H206" t="s">
        <v>1961</v>
      </c>
      <c r="I206" t="s">
        <v>3464</v>
      </c>
      <c r="J206" t="s">
        <v>1948</v>
      </c>
      <c r="K206" t="s">
        <v>2072</v>
      </c>
      <c r="L206">
        <v>11</v>
      </c>
      <c r="M206">
        <v>11</v>
      </c>
      <c r="N206">
        <v>993245100001</v>
      </c>
      <c r="P206">
        <v>428.92857142857144</v>
      </c>
      <c r="Q206" t="s">
        <v>94</v>
      </c>
      <c r="R206" t="s">
        <v>2053</v>
      </c>
      <c r="S206" t="s">
        <v>2088</v>
      </c>
      <c r="V206" t="s">
        <v>1991</v>
      </c>
      <c r="Y206" t="s">
        <v>125</v>
      </c>
      <c r="Z206" t="s">
        <v>103</v>
      </c>
      <c r="AO206" t="str">
        <f>CONCATENATE(AL206,AM206,AN206)</f>
        <v/>
      </c>
      <c r="BD206" t="str">
        <f>CONCATENATE(AY206,AZ206,BA206,BB206,BC206)</f>
        <v/>
      </c>
      <c r="BG206" t="s">
        <v>2007</v>
      </c>
      <c r="BI206" t="s">
        <v>2040</v>
      </c>
      <c r="BJ206" t="s">
        <v>1934</v>
      </c>
      <c r="BK206" t="s">
        <v>1933</v>
      </c>
      <c r="BL206" t="s">
        <v>1932</v>
      </c>
      <c r="BM206" t="s">
        <v>94</v>
      </c>
      <c r="BN206" t="s">
        <v>94</v>
      </c>
      <c r="BO206" t="s">
        <v>2064</v>
      </c>
    </row>
    <row r="207" spans="1:106">
      <c r="A207">
        <v>12423783491</v>
      </c>
      <c r="B207">
        <v>400589871</v>
      </c>
      <c r="C207" s="3">
        <v>44246.334988425922</v>
      </c>
      <c r="D207" s="3">
        <v>44246.341851851852</v>
      </c>
      <c r="E207" t="s">
        <v>5146</v>
      </c>
      <c r="F207" t="s">
        <v>5145</v>
      </c>
      <c r="G207" t="s">
        <v>5144</v>
      </c>
      <c r="H207" t="s">
        <v>1961</v>
      </c>
      <c r="I207" t="s">
        <v>3464</v>
      </c>
      <c r="J207" t="s">
        <v>1948</v>
      </c>
      <c r="K207" t="s">
        <v>2072</v>
      </c>
      <c r="L207">
        <v>11</v>
      </c>
      <c r="M207">
        <v>11</v>
      </c>
      <c r="N207">
        <v>1793064698001</v>
      </c>
      <c r="P207">
        <v>428.92857142857144</v>
      </c>
      <c r="Q207" t="s">
        <v>94</v>
      </c>
      <c r="R207" t="s">
        <v>2126</v>
      </c>
      <c r="S207" t="s">
        <v>1960</v>
      </c>
      <c r="U207" t="s">
        <v>1944</v>
      </c>
      <c r="V207" t="s">
        <v>1991</v>
      </c>
      <c r="Y207" t="s">
        <v>125</v>
      </c>
      <c r="Z207" t="s">
        <v>103</v>
      </c>
      <c r="AO207" t="str">
        <f>CONCATENATE(AL207,AM207,AN207)</f>
        <v/>
      </c>
      <c r="BD207" t="str">
        <f>CONCATENATE(AY207,AZ207,BA207,BB207,BC207)</f>
        <v/>
      </c>
      <c r="BG207" t="s">
        <v>1936</v>
      </c>
      <c r="BI207" t="s">
        <v>2040</v>
      </c>
      <c r="BJ207" t="s">
        <v>2006</v>
      </c>
      <c r="BK207" t="s">
        <v>1978</v>
      </c>
      <c r="BL207" t="s">
        <v>1932</v>
      </c>
      <c r="BM207" t="s">
        <v>103</v>
      </c>
      <c r="BN207" t="s">
        <v>94</v>
      </c>
      <c r="BO207" t="s">
        <v>2021</v>
      </c>
      <c r="BP207" t="s">
        <v>1930</v>
      </c>
      <c r="BQ207" t="s">
        <v>2020</v>
      </c>
      <c r="BR207" t="s">
        <v>1926</v>
      </c>
      <c r="BS207" t="s">
        <v>1928</v>
      </c>
      <c r="BT207" t="s">
        <v>1928</v>
      </c>
      <c r="BU207" t="s">
        <v>1928</v>
      </c>
      <c r="BV207" t="s">
        <v>1928</v>
      </c>
      <c r="BW207" t="s">
        <v>1926</v>
      </c>
      <c r="BX207" t="s">
        <v>1926</v>
      </c>
      <c r="BY207" t="s">
        <v>1926</v>
      </c>
      <c r="CA207" t="s">
        <v>103</v>
      </c>
      <c r="CB207" t="s">
        <v>1925</v>
      </c>
      <c r="CC207" t="s">
        <v>1924</v>
      </c>
      <c r="CK207" t="s">
        <v>2004</v>
      </c>
      <c r="CL207" t="s">
        <v>103</v>
      </c>
      <c r="CM207" t="s">
        <v>103</v>
      </c>
      <c r="CN207" t="s">
        <v>2003</v>
      </c>
      <c r="CP207" t="s">
        <v>1920</v>
      </c>
      <c r="CV207" t="s">
        <v>5143</v>
      </c>
      <c r="CW207" t="s">
        <v>1917</v>
      </c>
      <c r="CY207" t="s">
        <v>2078</v>
      </c>
      <c r="CZ207" t="s">
        <v>2036</v>
      </c>
      <c r="DA207" t="s">
        <v>429</v>
      </c>
      <c r="DB207" t="s">
        <v>5142</v>
      </c>
    </row>
    <row r="208" spans="1:106">
      <c r="A208">
        <v>12423782596</v>
      </c>
      <c r="B208">
        <v>400589871</v>
      </c>
      <c r="C208" s="3">
        <v>44246.335324074076</v>
      </c>
      <c r="D208" s="3">
        <v>44246.339224537034</v>
      </c>
      <c r="E208" t="s">
        <v>5141</v>
      </c>
      <c r="F208" t="s">
        <v>5140</v>
      </c>
      <c r="G208" t="s">
        <v>5139</v>
      </c>
      <c r="H208" t="s">
        <v>2030</v>
      </c>
      <c r="I208" t="s">
        <v>3464</v>
      </c>
      <c r="J208" t="s">
        <v>1948</v>
      </c>
      <c r="K208" t="s">
        <v>2072</v>
      </c>
      <c r="L208">
        <v>2</v>
      </c>
      <c r="M208">
        <v>2</v>
      </c>
      <c r="N208">
        <v>1792024439001</v>
      </c>
      <c r="P208">
        <v>36.547169811320757</v>
      </c>
      <c r="Q208" t="s">
        <v>94</v>
      </c>
      <c r="R208" t="s">
        <v>2089</v>
      </c>
      <c r="S208" t="s">
        <v>2088</v>
      </c>
      <c r="T208" t="s">
        <v>2010</v>
      </c>
      <c r="Y208" t="s">
        <v>2009</v>
      </c>
      <c r="Z208" t="s">
        <v>103</v>
      </c>
      <c r="AO208" t="str">
        <f>CONCATENATE(AL208,AM208,AN208)</f>
        <v/>
      </c>
      <c r="BD208" t="str">
        <f>CONCATENATE(AY208,AZ208,BA208,BB208,BC208)</f>
        <v/>
      </c>
      <c r="BG208" t="s">
        <v>2007</v>
      </c>
      <c r="BI208" t="s">
        <v>1935</v>
      </c>
      <c r="BJ208" t="s">
        <v>2006</v>
      </c>
      <c r="BK208" t="s">
        <v>1978</v>
      </c>
      <c r="BL208" t="s">
        <v>1932</v>
      </c>
      <c r="BM208" t="s">
        <v>103</v>
      </c>
      <c r="BN208" t="s">
        <v>94</v>
      </c>
      <c r="BO208" t="s">
        <v>2021</v>
      </c>
      <c r="BP208" t="s">
        <v>1958</v>
      </c>
      <c r="BQ208" t="s">
        <v>2020</v>
      </c>
      <c r="BR208" t="s">
        <v>1927</v>
      </c>
      <c r="BS208" t="s">
        <v>1927</v>
      </c>
      <c r="BT208" t="s">
        <v>1927</v>
      </c>
      <c r="BU208" t="s">
        <v>1926</v>
      </c>
      <c r="BV208" t="s">
        <v>1926</v>
      </c>
      <c r="BW208" t="s">
        <v>1927</v>
      </c>
      <c r="BX208" t="s">
        <v>1927</v>
      </c>
      <c r="BY208" t="s">
        <v>1927</v>
      </c>
      <c r="CA208" t="s">
        <v>103</v>
      </c>
      <c r="CD208" t="s">
        <v>1973</v>
      </c>
      <c r="CK208" t="s">
        <v>1923</v>
      </c>
      <c r="CL208" t="s">
        <v>103</v>
      </c>
      <c r="CM208" t="s">
        <v>103</v>
      </c>
      <c r="CN208" t="s">
        <v>1956</v>
      </c>
      <c r="DA208" t="s">
        <v>5138</v>
      </c>
      <c r="DB208" t="s">
        <v>5137</v>
      </c>
    </row>
    <row r="209" spans="1:106">
      <c r="A209">
        <v>12423780135</v>
      </c>
      <c r="B209">
        <v>400589871</v>
      </c>
      <c r="C209" s="3">
        <v>44246.334421296298</v>
      </c>
      <c r="D209" s="3">
        <v>44246.347048611111</v>
      </c>
      <c r="E209" t="s">
        <v>5136</v>
      </c>
      <c r="F209" t="s">
        <v>5135</v>
      </c>
      <c r="G209" t="s">
        <v>5134</v>
      </c>
      <c r="H209" t="s">
        <v>1961</v>
      </c>
      <c r="I209" t="s">
        <v>3464</v>
      </c>
      <c r="J209" t="s">
        <v>1948</v>
      </c>
      <c r="K209" t="s">
        <v>2072</v>
      </c>
      <c r="L209">
        <v>11</v>
      </c>
      <c r="M209">
        <v>11</v>
      </c>
      <c r="N209">
        <v>1691718243001</v>
      </c>
      <c r="P209">
        <v>428.92857142857144</v>
      </c>
      <c r="Q209" t="s">
        <v>94</v>
      </c>
      <c r="R209" t="s">
        <v>1946</v>
      </c>
      <c r="S209" t="s">
        <v>1945</v>
      </c>
      <c r="V209" t="s">
        <v>1991</v>
      </c>
      <c r="Y209" t="s">
        <v>1943</v>
      </c>
      <c r="Z209" t="s">
        <v>94</v>
      </c>
      <c r="AB209" t="s">
        <v>1984</v>
      </c>
      <c r="AC209" t="s">
        <v>1989</v>
      </c>
      <c r="AM209" t="s">
        <v>1986</v>
      </c>
      <c r="AO209" t="str">
        <f>CONCATENATE(AL209,AM209,AN209)</f>
        <v>Es posible asistir a la apertura de ofertas</v>
      </c>
      <c r="AP209" t="s">
        <v>94</v>
      </c>
      <c r="AQ209" t="s">
        <v>2101</v>
      </c>
      <c r="AR209" t="s">
        <v>103</v>
      </c>
      <c r="AS209" t="s">
        <v>103</v>
      </c>
      <c r="AT209" t="s">
        <v>94</v>
      </c>
      <c r="AU209" t="s">
        <v>1942</v>
      </c>
      <c r="AV209" t="s">
        <v>1985</v>
      </c>
      <c r="AW209" t="s">
        <v>1989</v>
      </c>
      <c r="AX209" t="s">
        <v>110</v>
      </c>
      <c r="BB209" t="s">
        <v>1982</v>
      </c>
      <c r="BD209" t="str">
        <f>CONCATENATE(AY209,AZ209,BA209,BB209,BC209)</f>
        <v>Difícil</v>
      </c>
      <c r="BE209" t="s">
        <v>2087</v>
      </c>
      <c r="BF209" t="s">
        <v>1980</v>
      </c>
      <c r="BG209" t="s">
        <v>1936</v>
      </c>
      <c r="BI209" t="s">
        <v>1935</v>
      </c>
      <c r="BJ209" t="s">
        <v>1934</v>
      </c>
      <c r="BK209" t="s">
        <v>1933</v>
      </c>
      <c r="BL209" t="s">
        <v>1932</v>
      </c>
      <c r="BM209" t="s">
        <v>103</v>
      </c>
      <c r="BN209" t="s">
        <v>94</v>
      </c>
      <c r="BO209" t="s">
        <v>2021</v>
      </c>
      <c r="BP209" t="s">
        <v>1930</v>
      </c>
      <c r="BQ209" t="s">
        <v>2020</v>
      </c>
      <c r="BR209" t="s">
        <v>1928</v>
      </c>
      <c r="BS209" t="s">
        <v>1928</v>
      </c>
      <c r="BT209" t="s">
        <v>1928</v>
      </c>
      <c r="BU209" t="s">
        <v>1928</v>
      </c>
      <c r="BV209" t="s">
        <v>1928</v>
      </c>
      <c r="BW209" t="s">
        <v>1974</v>
      </c>
      <c r="BX209" t="s">
        <v>1974</v>
      </c>
      <c r="BY209" t="s">
        <v>1974</v>
      </c>
      <c r="CA209" t="s">
        <v>103</v>
      </c>
      <c r="CC209" t="s">
        <v>1924</v>
      </c>
      <c r="CK209" t="s">
        <v>1923</v>
      </c>
      <c r="CL209" t="s">
        <v>94</v>
      </c>
      <c r="CM209" t="s">
        <v>94</v>
      </c>
      <c r="CN209" t="s">
        <v>1922</v>
      </c>
      <c r="CO209" t="s">
        <v>2019</v>
      </c>
      <c r="CQ209" t="s">
        <v>2018</v>
      </c>
      <c r="CV209" t="s">
        <v>5133</v>
      </c>
      <c r="CW209" t="s">
        <v>1968</v>
      </c>
      <c r="CY209" t="s">
        <v>1916</v>
      </c>
      <c r="CZ209" t="s">
        <v>2070</v>
      </c>
      <c r="DA209" t="s">
        <v>5132</v>
      </c>
      <c r="DB209" t="s">
        <v>5131</v>
      </c>
    </row>
    <row r="210" spans="1:106">
      <c r="A210">
        <v>12423779546</v>
      </c>
      <c r="B210">
        <v>400589871</v>
      </c>
      <c r="C210" s="3">
        <v>44246.334606481483</v>
      </c>
      <c r="D210" s="3">
        <v>44246.339942129627</v>
      </c>
      <c r="E210" t="s">
        <v>5130</v>
      </c>
      <c r="F210" t="s">
        <v>5129</v>
      </c>
      <c r="G210" t="s">
        <v>5128</v>
      </c>
      <c r="H210" t="s">
        <v>3460</v>
      </c>
      <c r="I210" t="s">
        <v>1992</v>
      </c>
      <c r="J210" t="s">
        <v>1948</v>
      </c>
      <c r="K210" t="s">
        <v>2072</v>
      </c>
      <c r="L210">
        <v>8</v>
      </c>
      <c r="M210">
        <v>8</v>
      </c>
      <c r="N210">
        <v>1802049435001</v>
      </c>
      <c r="P210">
        <v>67.261538461538464</v>
      </c>
      <c r="Q210" t="s">
        <v>94</v>
      </c>
      <c r="R210" t="s">
        <v>2053</v>
      </c>
      <c r="S210" t="s">
        <v>1945</v>
      </c>
      <c r="T210" t="s">
        <v>2010</v>
      </c>
      <c r="Y210" t="s">
        <v>1943</v>
      </c>
      <c r="Z210" t="s">
        <v>103</v>
      </c>
      <c r="AO210" t="str">
        <f>CONCATENATE(AL210,AM210,AN210)</f>
        <v/>
      </c>
      <c r="BD210" t="str">
        <f>CONCATENATE(AY210,AZ210,BA210,BB210,BC210)</f>
        <v/>
      </c>
      <c r="BG210" t="s">
        <v>2007</v>
      </c>
      <c r="BH210" t="s">
        <v>5127</v>
      </c>
      <c r="BI210" t="s">
        <v>2040</v>
      </c>
      <c r="BJ210" t="s">
        <v>2006</v>
      </c>
      <c r="BK210" t="s">
        <v>2022</v>
      </c>
      <c r="BL210" t="s">
        <v>1959</v>
      </c>
      <c r="BM210" t="s">
        <v>94</v>
      </c>
      <c r="BN210" t="s">
        <v>94</v>
      </c>
      <c r="BO210" t="s">
        <v>2021</v>
      </c>
      <c r="BP210" t="s">
        <v>1958</v>
      </c>
      <c r="BQ210" t="s">
        <v>2020</v>
      </c>
      <c r="BR210" t="s">
        <v>1974</v>
      </c>
      <c r="BS210" t="s">
        <v>1927</v>
      </c>
      <c r="BT210" t="s">
        <v>1928</v>
      </c>
      <c r="BU210" t="s">
        <v>1927</v>
      </c>
      <c r="BV210" t="s">
        <v>1927</v>
      </c>
      <c r="BW210" t="s">
        <v>1974</v>
      </c>
      <c r="BX210" t="s">
        <v>1974</v>
      </c>
      <c r="BY210" t="s">
        <v>1926</v>
      </c>
      <c r="CA210" t="s">
        <v>103</v>
      </c>
      <c r="CB210" t="s">
        <v>1925</v>
      </c>
      <c r="CC210" t="s">
        <v>1924</v>
      </c>
      <c r="CE210" t="s">
        <v>2039</v>
      </c>
      <c r="CK210" t="s">
        <v>1923</v>
      </c>
      <c r="CL210" t="s">
        <v>94</v>
      </c>
      <c r="CM210" t="s">
        <v>94</v>
      </c>
      <c r="CN210" t="s">
        <v>2003</v>
      </c>
      <c r="CQ210" t="s">
        <v>2018</v>
      </c>
      <c r="CV210" t="s">
        <v>5126</v>
      </c>
      <c r="CW210" t="s">
        <v>1968</v>
      </c>
      <c r="CY210" t="s">
        <v>1967</v>
      </c>
      <c r="CZ210" t="s">
        <v>2070</v>
      </c>
      <c r="DA210" t="s">
        <v>5125</v>
      </c>
      <c r="DB210" t="s">
        <v>5124</v>
      </c>
    </row>
    <row r="211" spans="1:106">
      <c r="A211">
        <v>12423160413</v>
      </c>
      <c r="B211">
        <v>400589871</v>
      </c>
      <c r="C211" s="3">
        <v>44246.170081018521</v>
      </c>
      <c r="D211" s="3">
        <v>44246.171261574076</v>
      </c>
      <c r="E211" t="s">
        <v>5123</v>
      </c>
      <c r="F211" t="s">
        <v>5122</v>
      </c>
      <c r="G211" t="s">
        <v>5121</v>
      </c>
      <c r="H211" t="s">
        <v>1961</v>
      </c>
      <c r="I211" t="s">
        <v>1992</v>
      </c>
      <c r="J211" t="s">
        <v>1948</v>
      </c>
      <c r="K211" t="s">
        <v>2072</v>
      </c>
      <c r="L211">
        <v>12</v>
      </c>
      <c r="M211">
        <v>12</v>
      </c>
      <c r="N211">
        <v>702854787001</v>
      </c>
      <c r="P211">
        <v>2355.2903225806454</v>
      </c>
      <c r="Q211" t="s">
        <v>94</v>
      </c>
      <c r="R211" t="s">
        <v>1946</v>
      </c>
      <c r="S211" t="s">
        <v>1960</v>
      </c>
      <c r="U211" t="s">
        <v>1944</v>
      </c>
      <c r="Y211" t="s">
        <v>1943</v>
      </c>
      <c r="Z211" t="s">
        <v>103</v>
      </c>
      <c r="AO211" t="str">
        <f>CONCATENATE(AL211,AM211,AN211)</f>
        <v/>
      </c>
      <c r="BD211" t="str">
        <f>CONCATENATE(AY211,AZ211,BA211,BB211,BC211)</f>
        <v/>
      </c>
    </row>
    <row r="212" spans="1:106">
      <c r="A212">
        <v>12422564833</v>
      </c>
      <c r="B212">
        <v>400589871</v>
      </c>
      <c r="C212" s="3">
        <v>44245.921365740738</v>
      </c>
      <c r="D212" s="3">
        <v>44245.93241898148</v>
      </c>
      <c r="E212" t="s">
        <v>5120</v>
      </c>
      <c r="F212" t="s">
        <v>5119</v>
      </c>
      <c r="G212" t="s">
        <v>5118</v>
      </c>
      <c r="H212" t="s">
        <v>1961</v>
      </c>
      <c r="I212" t="s">
        <v>1992</v>
      </c>
      <c r="J212" t="s">
        <v>1948</v>
      </c>
      <c r="K212" t="s">
        <v>1947</v>
      </c>
      <c r="L212">
        <v>10</v>
      </c>
      <c r="M212">
        <v>10</v>
      </c>
      <c r="N212">
        <v>1710628825001</v>
      </c>
      <c r="P212">
        <v>831.11320754716985</v>
      </c>
      <c r="Q212" t="s">
        <v>94</v>
      </c>
      <c r="R212" t="s">
        <v>2126</v>
      </c>
      <c r="S212" t="s">
        <v>1960</v>
      </c>
      <c r="U212" t="s">
        <v>1944</v>
      </c>
      <c r="V212" t="s">
        <v>1991</v>
      </c>
      <c r="W212" t="s">
        <v>1990</v>
      </c>
      <c r="Y212" t="s">
        <v>1943</v>
      </c>
      <c r="Z212" t="s">
        <v>94</v>
      </c>
      <c r="AC212" t="s">
        <v>1989</v>
      </c>
      <c r="AE212" t="s">
        <v>2027</v>
      </c>
      <c r="AF212" t="s">
        <v>2026</v>
      </c>
      <c r="AN212" t="s">
        <v>43</v>
      </c>
      <c r="AO212" t="str">
        <f>CONCATENATE(AL212,AM212,AN212)</f>
        <v>Ninguna de las anteriores</v>
      </c>
      <c r="AP212" t="s">
        <v>103</v>
      </c>
      <c r="AQ212" t="s">
        <v>2042</v>
      </c>
      <c r="AR212" t="s">
        <v>103</v>
      </c>
      <c r="AS212" t="s">
        <v>103</v>
      </c>
      <c r="AT212" t="s">
        <v>94</v>
      </c>
      <c r="AU212" t="s">
        <v>1942</v>
      </c>
      <c r="AV212" t="s">
        <v>1985</v>
      </c>
      <c r="AW212" t="s">
        <v>2026</v>
      </c>
      <c r="AX212" t="s">
        <v>110</v>
      </c>
      <c r="BC212" t="s">
        <v>1939</v>
      </c>
      <c r="BD212" t="str">
        <f>CONCATENATE(AY212,AZ212,BA212,BB212,BC212)</f>
        <v>Muy difícil</v>
      </c>
      <c r="BE212" t="s">
        <v>1938</v>
      </c>
      <c r="BF212" t="s">
        <v>1980</v>
      </c>
      <c r="BG212" t="s">
        <v>1936</v>
      </c>
      <c r="BH212" t="s">
        <v>5117</v>
      </c>
      <c r="BI212" t="s">
        <v>1935</v>
      </c>
      <c r="BJ212" t="s">
        <v>2049</v>
      </c>
      <c r="BK212" t="s">
        <v>1978</v>
      </c>
      <c r="BL212" t="s">
        <v>1932</v>
      </c>
      <c r="BM212" t="s">
        <v>94</v>
      </c>
      <c r="BN212" t="s">
        <v>94</v>
      </c>
      <c r="BO212" t="s">
        <v>2021</v>
      </c>
      <c r="BP212" t="s">
        <v>1930</v>
      </c>
      <c r="BQ212" t="s">
        <v>2020</v>
      </c>
      <c r="BR212" t="s">
        <v>1927</v>
      </c>
      <c r="BS212" t="s">
        <v>1926</v>
      </c>
      <c r="BT212" t="s">
        <v>1928</v>
      </c>
      <c r="BU212" t="s">
        <v>1926</v>
      </c>
      <c r="BV212" t="s">
        <v>1926</v>
      </c>
      <c r="BW212" t="s">
        <v>1928</v>
      </c>
      <c r="BX212" t="s">
        <v>1928</v>
      </c>
      <c r="BY212" t="s">
        <v>1927</v>
      </c>
      <c r="BZ212" t="s">
        <v>5116</v>
      </c>
      <c r="CA212" t="s">
        <v>103</v>
      </c>
      <c r="CJ212" t="s">
        <v>5115</v>
      </c>
      <c r="CK212" t="s">
        <v>2004</v>
      </c>
      <c r="CL212" t="s">
        <v>103</v>
      </c>
      <c r="CM212" t="s">
        <v>103</v>
      </c>
      <c r="CN212" t="s">
        <v>1956</v>
      </c>
      <c r="DA212" t="s">
        <v>5114</v>
      </c>
      <c r="DB212" t="s">
        <v>5113</v>
      </c>
    </row>
    <row r="213" spans="1:106">
      <c r="A213">
        <v>12422421201</v>
      </c>
      <c r="B213">
        <v>400589871</v>
      </c>
      <c r="C213" s="3">
        <v>44245.865069444444</v>
      </c>
      <c r="D213" s="3">
        <v>44245.908680555556</v>
      </c>
      <c r="E213" t="s">
        <v>5112</v>
      </c>
      <c r="F213" t="s">
        <v>5111</v>
      </c>
      <c r="G213" t="s">
        <v>5110</v>
      </c>
      <c r="H213" t="s">
        <v>1961</v>
      </c>
      <c r="I213" t="s">
        <v>3464</v>
      </c>
      <c r="J213" t="s">
        <v>1948</v>
      </c>
      <c r="K213" t="s">
        <v>2072</v>
      </c>
      <c r="L213">
        <v>11</v>
      </c>
      <c r="M213">
        <v>11</v>
      </c>
      <c r="N213">
        <v>190473244001</v>
      </c>
      <c r="P213">
        <v>428.92857142857144</v>
      </c>
      <c r="Q213" t="s">
        <v>94</v>
      </c>
      <c r="R213" t="s">
        <v>1946</v>
      </c>
      <c r="S213" t="s">
        <v>1945</v>
      </c>
      <c r="X213" t="s">
        <v>5109</v>
      </c>
      <c r="Y213" t="s">
        <v>2009</v>
      </c>
      <c r="Z213" t="s">
        <v>94</v>
      </c>
      <c r="AD213" t="s">
        <v>1988</v>
      </c>
      <c r="AK213" t="s">
        <v>5108</v>
      </c>
      <c r="AN213" t="s">
        <v>43</v>
      </c>
      <c r="AO213" t="str">
        <f>CONCATENATE(AL213,AM213,AN213)</f>
        <v>Ninguna de las anteriores</v>
      </c>
      <c r="AP213" t="s">
        <v>103</v>
      </c>
      <c r="AQ213" t="s">
        <v>73</v>
      </c>
      <c r="AR213" t="s">
        <v>73</v>
      </c>
      <c r="AS213" t="s">
        <v>73</v>
      </c>
      <c r="AT213" t="s">
        <v>73</v>
      </c>
      <c r="AU213" t="s">
        <v>103</v>
      </c>
      <c r="BD213" t="str">
        <f>CONCATENATE(AY213,AZ213,BA213,BB213,BC213)</f>
        <v/>
      </c>
      <c r="BG213" t="s">
        <v>2007</v>
      </c>
      <c r="BH213" t="s">
        <v>5107</v>
      </c>
      <c r="BI213" t="s">
        <v>1935</v>
      </c>
      <c r="BJ213" t="s">
        <v>2006</v>
      </c>
      <c r="BK213" t="s">
        <v>1978</v>
      </c>
      <c r="BL213" t="s">
        <v>1932</v>
      </c>
      <c r="BM213" t="s">
        <v>103</v>
      </c>
      <c r="BN213" t="s">
        <v>94</v>
      </c>
      <c r="BO213" t="s">
        <v>2021</v>
      </c>
      <c r="BP213" t="s">
        <v>1958</v>
      </c>
      <c r="BQ213" t="s">
        <v>2020</v>
      </c>
      <c r="BR213" t="s">
        <v>1927</v>
      </c>
      <c r="BS213" t="s">
        <v>1926</v>
      </c>
      <c r="BT213" t="s">
        <v>1928</v>
      </c>
      <c r="BU213" t="s">
        <v>1928</v>
      </c>
      <c r="BV213" t="s">
        <v>1928</v>
      </c>
      <c r="BW213" t="s">
        <v>1927</v>
      </c>
      <c r="BX213" t="s">
        <v>1928</v>
      </c>
      <c r="BY213" t="s">
        <v>1974</v>
      </c>
      <c r="CA213" t="s">
        <v>103</v>
      </c>
      <c r="CC213" t="s">
        <v>1924</v>
      </c>
      <c r="CJ213" t="s">
        <v>5106</v>
      </c>
      <c r="CK213" t="s">
        <v>1923</v>
      </c>
      <c r="CL213" t="s">
        <v>103</v>
      </c>
      <c r="CM213" t="s">
        <v>103</v>
      </c>
      <c r="CN213" t="s">
        <v>2003</v>
      </c>
      <c r="CP213" t="s">
        <v>1920</v>
      </c>
      <c r="CV213" t="s">
        <v>5105</v>
      </c>
      <c r="CW213" t="s">
        <v>1917</v>
      </c>
      <c r="CY213" t="s">
        <v>1916</v>
      </c>
      <c r="CZ213" t="s">
        <v>2036</v>
      </c>
      <c r="DA213" t="s">
        <v>5104</v>
      </c>
      <c r="DB213" t="s">
        <v>5103</v>
      </c>
    </row>
    <row r="214" spans="1:106">
      <c r="A214">
        <v>12422197911</v>
      </c>
      <c r="B214">
        <v>400589871</v>
      </c>
      <c r="C214" s="3">
        <v>44245.789652777778</v>
      </c>
      <c r="D214" s="3">
        <v>44245.806666666664</v>
      </c>
      <c r="E214" t="s">
        <v>5102</v>
      </c>
      <c r="F214" t="s">
        <v>5101</v>
      </c>
      <c r="G214" t="s">
        <v>5100</v>
      </c>
      <c r="H214" t="s">
        <v>3460</v>
      </c>
      <c r="I214" t="s">
        <v>3464</v>
      </c>
      <c r="J214" t="s">
        <v>1948</v>
      </c>
      <c r="K214" t="s">
        <v>1947</v>
      </c>
      <c r="L214">
        <v>5</v>
      </c>
      <c r="M214">
        <v>5</v>
      </c>
      <c r="N214">
        <v>2290335852001</v>
      </c>
      <c r="P214">
        <v>38.859154929577464</v>
      </c>
      <c r="Q214" t="s">
        <v>94</v>
      </c>
      <c r="R214" t="s">
        <v>1946</v>
      </c>
      <c r="S214" t="s">
        <v>1960</v>
      </c>
      <c r="U214" t="s">
        <v>1944</v>
      </c>
      <c r="Y214" t="s">
        <v>2009</v>
      </c>
      <c r="Z214" t="s">
        <v>94</v>
      </c>
      <c r="AH214" t="s">
        <v>2103</v>
      </c>
      <c r="AM214" t="s">
        <v>1986</v>
      </c>
      <c r="AO214" t="str">
        <f>CONCATENATE(AL214,AM214,AN214)</f>
        <v>Es posible asistir a la apertura de ofertas</v>
      </c>
      <c r="AP214" t="s">
        <v>103</v>
      </c>
      <c r="AQ214" t="s">
        <v>73</v>
      </c>
      <c r="AR214" t="s">
        <v>94</v>
      </c>
      <c r="AS214" t="s">
        <v>73</v>
      </c>
      <c r="AT214" t="s">
        <v>94</v>
      </c>
      <c r="AU214" t="s">
        <v>1942</v>
      </c>
      <c r="AV214" t="s">
        <v>1985</v>
      </c>
      <c r="AW214" t="s">
        <v>2103</v>
      </c>
      <c r="AX214" t="s">
        <v>428</v>
      </c>
      <c r="AZ214" t="s">
        <v>2101</v>
      </c>
      <c r="BD214" t="str">
        <f>CONCATENATE(AY214,AZ214,BA214,BB214,BC214)</f>
        <v>Fácil</v>
      </c>
      <c r="BE214" t="s">
        <v>1981</v>
      </c>
      <c r="BF214" t="s">
        <v>2100</v>
      </c>
      <c r="BG214" t="s">
        <v>1979</v>
      </c>
      <c r="BI214" t="s">
        <v>2040</v>
      </c>
      <c r="BJ214" t="s">
        <v>2006</v>
      </c>
      <c r="BK214" t="s">
        <v>1978</v>
      </c>
      <c r="BL214" t="s">
        <v>1932</v>
      </c>
      <c r="BM214" t="s">
        <v>103</v>
      </c>
      <c r="BN214" t="s">
        <v>103</v>
      </c>
      <c r="BO214" t="s">
        <v>1977</v>
      </c>
      <c r="BP214" t="s">
        <v>1958</v>
      </c>
      <c r="BQ214" t="s">
        <v>1929</v>
      </c>
      <c r="BR214" t="s">
        <v>1927</v>
      </c>
      <c r="BS214" t="s">
        <v>1927</v>
      </c>
      <c r="BT214" t="s">
        <v>1927</v>
      </c>
      <c r="BU214" t="s">
        <v>1927</v>
      </c>
      <c r="BV214" t="s">
        <v>1927</v>
      </c>
      <c r="BW214" t="s">
        <v>1927</v>
      </c>
      <c r="BX214" t="s">
        <v>1927</v>
      </c>
      <c r="BY214" t="s">
        <v>1927</v>
      </c>
      <c r="CA214" t="s">
        <v>94</v>
      </c>
      <c r="CB214" t="s">
        <v>1925</v>
      </c>
      <c r="CK214" t="s">
        <v>1923</v>
      </c>
      <c r="CL214" t="s">
        <v>94</v>
      </c>
      <c r="CM214" t="s">
        <v>94</v>
      </c>
      <c r="CN214" t="s">
        <v>1922</v>
      </c>
      <c r="CO214" t="s">
        <v>2019</v>
      </c>
      <c r="CP214" t="s">
        <v>1920</v>
      </c>
      <c r="CQ214" t="s">
        <v>2018</v>
      </c>
      <c r="CR214" t="s">
        <v>1919</v>
      </c>
      <c r="CS214" t="s">
        <v>1970</v>
      </c>
      <c r="CT214" t="s">
        <v>2038</v>
      </c>
      <c r="CV214" t="s">
        <v>5099</v>
      </c>
      <c r="CW214" t="s">
        <v>1968</v>
      </c>
      <c r="CY214" t="s">
        <v>1967</v>
      </c>
      <c r="CZ214" t="s">
        <v>2070</v>
      </c>
      <c r="DA214" t="s">
        <v>5098</v>
      </c>
      <c r="DB214" t="s">
        <v>5097</v>
      </c>
    </row>
    <row r="215" spans="1:106">
      <c r="A215">
        <v>12422105305</v>
      </c>
      <c r="B215">
        <v>400589871</v>
      </c>
      <c r="C215" s="3">
        <v>44245.767754629633</v>
      </c>
      <c r="D215" s="3">
        <v>44245.779513888891</v>
      </c>
      <c r="E215" t="s">
        <v>5096</v>
      </c>
      <c r="F215" t="s">
        <v>5095</v>
      </c>
      <c r="G215" t="s">
        <v>5094</v>
      </c>
      <c r="H215" t="s">
        <v>1961</v>
      </c>
      <c r="I215" t="s">
        <v>3464</v>
      </c>
      <c r="J215" t="s">
        <v>1948</v>
      </c>
      <c r="K215" t="s">
        <v>2072</v>
      </c>
      <c r="L215">
        <v>11</v>
      </c>
      <c r="M215">
        <v>11</v>
      </c>
      <c r="N215">
        <v>1490828792001</v>
      </c>
      <c r="P215">
        <v>428.92857142857144</v>
      </c>
      <c r="Q215" t="s">
        <v>94</v>
      </c>
      <c r="R215" t="s">
        <v>2126</v>
      </c>
      <c r="S215" t="s">
        <v>1960</v>
      </c>
      <c r="U215" t="s">
        <v>1944</v>
      </c>
      <c r="Y215" t="s">
        <v>125</v>
      </c>
      <c r="Z215" t="s">
        <v>103</v>
      </c>
      <c r="AO215" t="str">
        <f>CONCATENATE(AL215,AM215,AN215)</f>
        <v/>
      </c>
      <c r="BD215" t="str">
        <f>CONCATENATE(AY215,AZ215,BA215,BB215,BC215)</f>
        <v/>
      </c>
      <c r="BG215" t="s">
        <v>1936</v>
      </c>
      <c r="BI215" t="s">
        <v>1935</v>
      </c>
      <c r="BJ215" t="s">
        <v>2006</v>
      </c>
      <c r="BK215" t="s">
        <v>1978</v>
      </c>
      <c r="BL215" t="s">
        <v>1932</v>
      </c>
      <c r="BM215" t="s">
        <v>103</v>
      </c>
      <c r="BN215" t="s">
        <v>94</v>
      </c>
      <c r="BO215" t="s">
        <v>2124</v>
      </c>
      <c r="BP215" t="s">
        <v>1958</v>
      </c>
      <c r="BQ215" t="s">
        <v>1929</v>
      </c>
      <c r="BR215" t="s">
        <v>1927</v>
      </c>
      <c r="BS215" t="s">
        <v>1927</v>
      </c>
      <c r="BT215" t="s">
        <v>1927</v>
      </c>
      <c r="BU215" t="s">
        <v>1974</v>
      </c>
      <c r="BV215" t="s">
        <v>1927</v>
      </c>
      <c r="BW215" t="s">
        <v>1927</v>
      </c>
      <c r="BX215" t="s">
        <v>1927</v>
      </c>
      <c r="BY215" t="s">
        <v>1927</v>
      </c>
      <c r="CA215" t="s">
        <v>103</v>
      </c>
      <c r="CC215" t="s">
        <v>1924</v>
      </c>
      <c r="CF215" t="s">
        <v>1972</v>
      </c>
      <c r="CK215" t="s">
        <v>1923</v>
      </c>
      <c r="CL215" t="s">
        <v>94</v>
      </c>
      <c r="CM215" t="s">
        <v>94</v>
      </c>
      <c r="CN215" t="s">
        <v>1956</v>
      </c>
      <c r="DA215" t="s">
        <v>5093</v>
      </c>
      <c r="DB215" t="s">
        <v>5092</v>
      </c>
    </row>
    <row r="216" spans="1:106">
      <c r="A216">
        <v>12421927254</v>
      </c>
      <c r="B216">
        <v>400589871</v>
      </c>
      <c r="C216" s="3">
        <v>44245.723912037036</v>
      </c>
      <c r="D216" s="3">
        <v>44245.742129629631</v>
      </c>
      <c r="E216" t="s">
        <v>5091</v>
      </c>
      <c r="F216" t="s">
        <v>5090</v>
      </c>
      <c r="G216" t="s">
        <v>5089</v>
      </c>
      <c r="H216" t="s">
        <v>1961</v>
      </c>
      <c r="I216" t="s">
        <v>3464</v>
      </c>
      <c r="J216" t="s">
        <v>1948</v>
      </c>
      <c r="K216" t="s">
        <v>2072</v>
      </c>
      <c r="L216">
        <v>11</v>
      </c>
      <c r="M216">
        <v>11</v>
      </c>
      <c r="N216">
        <v>1791712439001</v>
      </c>
      <c r="P216">
        <v>428.92857142857144</v>
      </c>
      <c r="Q216" t="s">
        <v>94</v>
      </c>
      <c r="R216" t="s">
        <v>2126</v>
      </c>
      <c r="S216" t="s">
        <v>1945</v>
      </c>
      <c r="U216" t="s">
        <v>1944</v>
      </c>
      <c r="Y216" t="s">
        <v>2009</v>
      </c>
      <c r="Z216" t="s">
        <v>103</v>
      </c>
      <c r="AO216" t="str">
        <f>CONCATENATE(AL216,AM216,AN216)</f>
        <v/>
      </c>
      <c r="BD216" t="str">
        <f>CONCATENATE(AY216,AZ216,BA216,BB216,BC216)</f>
        <v/>
      </c>
      <c r="BG216" t="s">
        <v>1936</v>
      </c>
      <c r="BI216" t="s">
        <v>2040</v>
      </c>
      <c r="BJ216" t="s">
        <v>2006</v>
      </c>
      <c r="BK216" t="s">
        <v>1933</v>
      </c>
      <c r="BL216" t="s">
        <v>1932</v>
      </c>
      <c r="BM216" t="s">
        <v>103</v>
      </c>
      <c r="BN216" t="s">
        <v>94</v>
      </c>
      <c r="BO216" t="s">
        <v>2124</v>
      </c>
      <c r="BP216" t="s">
        <v>1976</v>
      </c>
      <c r="BQ216" t="s">
        <v>1957</v>
      </c>
      <c r="BR216" t="s">
        <v>1926</v>
      </c>
      <c r="BS216" t="s">
        <v>1928</v>
      </c>
      <c r="BT216" t="s">
        <v>1928</v>
      </c>
      <c r="BU216" t="s">
        <v>1927</v>
      </c>
      <c r="BV216" t="s">
        <v>1974</v>
      </c>
      <c r="BW216" t="s">
        <v>1974</v>
      </c>
      <c r="BX216" t="s">
        <v>1974</v>
      </c>
      <c r="BY216" t="s">
        <v>1926</v>
      </c>
      <c r="CA216" t="s">
        <v>103</v>
      </c>
      <c r="CI216" t="s">
        <v>2137</v>
      </c>
      <c r="CK216" t="s">
        <v>1923</v>
      </c>
      <c r="CL216" t="s">
        <v>103</v>
      </c>
      <c r="CM216" t="s">
        <v>103</v>
      </c>
      <c r="CN216" t="s">
        <v>2003</v>
      </c>
      <c r="CP216" t="s">
        <v>1920</v>
      </c>
      <c r="CV216" t="s">
        <v>5088</v>
      </c>
      <c r="CW216" t="s">
        <v>1917</v>
      </c>
      <c r="CY216" t="s">
        <v>2078</v>
      </c>
      <c r="CZ216" t="s">
        <v>2070</v>
      </c>
      <c r="DA216" t="s">
        <v>5087</v>
      </c>
      <c r="DB216" t="s">
        <v>5086</v>
      </c>
    </row>
    <row r="217" spans="1:106">
      <c r="A217">
        <v>12421775938</v>
      </c>
      <c r="B217">
        <v>400589871</v>
      </c>
      <c r="C217" s="3">
        <v>44245.690069444441</v>
      </c>
      <c r="D217" s="3">
        <v>44245.693171296298</v>
      </c>
      <c r="E217" t="s">
        <v>5085</v>
      </c>
      <c r="F217" t="s">
        <v>5084</v>
      </c>
      <c r="G217" t="s">
        <v>5083</v>
      </c>
      <c r="H217" t="s">
        <v>1961</v>
      </c>
      <c r="I217" t="s">
        <v>1992</v>
      </c>
      <c r="J217" t="s">
        <v>1948</v>
      </c>
      <c r="K217" t="s">
        <v>2072</v>
      </c>
      <c r="L217">
        <v>12</v>
      </c>
      <c r="M217">
        <v>12</v>
      </c>
      <c r="N217">
        <v>105173652001</v>
      </c>
      <c r="P217">
        <v>2355.2903225806454</v>
      </c>
      <c r="Q217" t="s">
        <v>94</v>
      </c>
      <c r="R217" t="s">
        <v>1946</v>
      </c>
      <c r="S217" t="s">
        <v>1960</v>
      </c>
      <c r="X217" t="s">
        <v>5082</v>
      </c>
      <c r="Y217" t="s">
        <v>1943</v>
      </c>
      <c r="Z217" t="s">
        <v>103</v>
      </c>
      <c r="AO217" t="str">
        <f>CONCATENATE(AL217,AM217,AN217)</f>
        <v/>
      </c>
      <c r="BD217" t="str">
        <f>CONCATENATE(AY217,AZ217,BA217,BB217,BC217)</f>
        <v/>
      </c>
      <c r="BG217" t="s">
        <v>2007</v>
      </c>
      <c r="BH217" t="s">
        <v>5081</v>
      </c>
      <c r="BI217" t="s">
        <v>2040</v>
      </c>
      <c r="BJ217" t="s">
        <v>2006</v>
      </c>
      <c r="BK217" t="s">
        <v>1978</v>
      </c>
      <c r="BL217" t="s">
        <v>1932</v>
      </c>
      <c r="BM217" t="s">
        <v>103</v>
      </c>
      <c r="BN217" t="s">
        <v>94</v>
      </c>
      <c r="BO217" t="s">
        <v>1977</v>
      </c>
    </row>
    <row r="218" spans="1:106">
      <c r="A218">
        <v>12421359436</v>
      </c>
      <c r="B218">
        <v>400247938</v>
      </c>
      <c r="C218" s="3">
        <v>44245.608946759261</v>
      </c>
      <c r="D218" s="3">
        <v>44245.620925925927</v>
      </c>
      <c r="E218" t="s">
        <v>5080</v>
      </c>
      <c r="F218" t="s">
        <v>5079</v>
      </c>
      <c r="G218" t="s">
        <v>5078</v>
      </c>
      <c r="H218" t="s">
        <v>1961</v>
      </c>
      <c r="I218" t="s">
        <v>1992</v>
      </c>
      <c r="J218" t="s">
        <v>1948</v>
      </c>
      <c r="K218" t="s">
        <v>1947</v>
      </c>
      <c r="M218">
        <v>10</v>
      </c>
      <c r="N218">
        <v>10</v>
      </c>
      <c r="O218">
        <v>1</v>
      </c>
      <c r="P218">
        <v>831.11320754716985</v>
      </c>
      <c r="Q218" t="s">
        <v>94</v>
      </c>
      <c r="R218" t="s">
        <v>1946</v>
      </c>
      <c r="S218" t="s">
        <v>2060</v>
      </c>
      <c r="U218" t="s">
        <v>1944</v>
      </c>
      <c r="Y218" t="s">
        <v>1943</v>
      </c>
      <c r="Z218" t="s">
        <v>103</v>
      </c>
      <c r="AO218" t="str">
        <f>CONCATENATE(AL218,AM218,AN218)</f>
        <v/>
      </c>
      <c r="BD218" t="str">
        <f>CONCATENATE(AY218,AZ218,BA218,BB218,BC218)</f>
        <v/>
      </c>
      <c r="BG218" t="s">
        <v>2007</v>
      </c>
      <c r="BI218" t="s">
        <v>2200</v>
      </c>
      <c r="BJ218" t="s">
        <v>2006</v>
      </c>
      <c r="BK218" t="s">
        <v>1978</v>
      </c>
      <c r="BL218" t="s">
        <v>1932</v>
      </c>
      <c r="BM218" t="s">
        <v>103</v>
      </c>
      <c r="BN218" t="s">
        <v>94</v>
      </c>
      <c r="BO218" t="s">
        <v>2021</v>
      </c>
      <c r="BP218" t="s">
        <v>1976</v>
      </c>
      <c r="BQ218" t="s">
        <v>1929</v>
      </c>
      <c r="BR218" t="s">
        <v>1974</v>
      </c>
      <c r="BS218" t="s">
        <v>1974</v>
      </c>
      <c r="BT218" t="s">
        <v>1927</v>
      </c>
      <c r="BU218" t="s">
        <v>1927</v>
      </c>
      <c r="BV218" t="s">
        <v>1927</v>
      </c>
      <c r="BW218" t="s">
        <v>1928</v>
      </c>
      <c r="BX218" t="s">
        <v>1974</v>
      </c>
      <c r="BY218" t="s">
        <v>1974</v>
      </c>
      <c r="CA218" t="s">
        <v>103</v>
      </c>
      <c r="CI218" t="s">
        <v>2137</v>
      </c>
      <c r="CK218" t="s">
        <v>1923</v>
      </c>
      <c r="CL218" t="s">
        <v>94</v>
      </c>
      <c r="CM218" t="s">
        <v>94</v>
      </c>
      <c r="CN218" t="s">
        <v>2003</v>
      </c>
      <c r="CP218" t="s">
        <v>1920</v>
      </c>
      <c r="CR218" t="s">
        <v>1919</v>
      </c>
      <c r="CV218" t="s">
        <v>5077</v>
      </c>
      <c r="CW218" t="s">
        <v>1917</v>
      </c>
      <c r="CY218" t="s">
        <v>1967</v>
      </c>
      <c r="CZ218" t="s">
        <v>103</v>
      </c>
      <c r="DA218" t="s">
        <v>5076</v>
      </c>
      <c r="DB218" t="s">
        <v>5075</v>
      </c>
    </row>
    <row r="219" spans="1:106">
      <c r="A219">
        <v>12421357173</v>
      </c>
      <c r="B219">
        <v>400589871</v>
      </c>
      <c r="C219" s="3">
        <v>44245.608506944445</v>
      </c>
      <c r="D219" s="3">
        <v>44245.609884259262</v>
      </c>
      <c r="E219" t="s">
        <v>5074</v>
      </c>
      <c r="F219" t="s">
        <v>5073</v>
      </c>
      <c r="G219" t="s">
        <v>5072</v>
      </c>
      <c r="H219" t="s">
        <v>2054</v>
      </c>
      <c r="I219" t="s">
        <v>3464</v>
      </c>
      <c r="J219" t="s">
        <v>1948</v>
      </c>
      <c r="K219" t="s">
        <v>1947</v>
      </c>
      <c r="L219">
        <v>3</v>
      </c>
      <c r="M219">
        <v>3</v>
      </c>
      <c r="N219">
        <v>1790030105001</v>
      </c>
      <c r="P219">
        <v>29.161290322580644</v>
      </c>
      <c r="Q219" t="s">
        <v>94</v>
      </c>
      <c r="R219" t="s">
        <v>2089</v>
      </c>
      <c r="S219" t="s">
        <v>1945</v>
      </c>
      <c r="T219" t="s">
        <v>2010</v>
      </c>
      <c r="Y219" t="s">
        <v>1943</v>
      </c>
      <c r="Z219" t="s">
        <v>94</v>
      </c>
      <c r="AA219" t="s">
        <v>2008</v>
      </c>
      <c r="AJ219" t="s">
        <v>2080</v>
      </c>
      <c r="AN219" t="s">
        <v>43</v>
      </c>
      <c r="AO219" t="str">
        <f>CONCATENATE(AL219,AM219,AN219)</f>
        <v>Ninguna de las anteriores</v>
      </c>
      <c r="AP219" t="s">
        <v>103</v>
      </c>
      <c r="AQ219" t="s">
        <v>1939</v>
      </c>
      <c r="AR219" t="s">
        <v>103</v>
      </c>
      <c r="AS219" t="s">
        <v>103</v>
      </c>
      <c r="AT219" t="s">
        <v>94</v>
      </c>
      <c r="BD219" t="str">
        <f>CONCATENATE(AY219,AZ219,BA219,BB219,BC219)</f>
        <v/>
      </c>
    </row>
    <row r="220" spans="1:106">
      <c r="A220">
        <v>12421318213</v>
      </c>
      <c r="B220">
        <v>400589871</v>
      </c>
      <c r="C220" s="3">
        <v>44245.6016087963</v>
      </c>
      <c r="D220" s="3">
        <v>44245.60496527778</v>
      </c>
      <c r="E220" t="s">
        <v>5071</v>
      </c>
      <c r="F220" t="s">
        <v>5070</v>
      </c>
      <c r="G220" t="s">
        <v>5069</v>
      </c>
      <c r="H220" t="s">
        <v>1961</v>
      </c>
      <c r="I220" t="s">
        <v>3464</v>
      </c>
      <c r="J220" t="s">
        <v>1948</v>
      </c>
      <c r="K220" t="s">
        <v>2072</v>
      </c>
      <c r="L220">
        <v>11</v>
      </c>
      <c r="M220">
        <v>11</v>
      </c>
      <c r="N220">
        <v>1790563340001</v>
      </c>
      <c r="P220">
        <v>428.92857142857144</v>
      </c>
      <c r="Q220" t="s">
        <v>94</v>
      </c>
      <c r="R220" t="s">
        <v>2126</v>
      </c>
      <c r="S220" t="s">
        <v>1960</v>
      </c>
      <c r="U220" t="s">
        <v>1944</v>
      </c>
      <c r="V220" t="s">
        <v>1991</v>
      </c>
      <c r="Y220" t="s">
        <v>1943</v>
      </c>
      <c r="Z220" t="s">
        <v>94</v>
      </c>
      <c r="AD220" t="s">
        <v>1988</v>
      </c>
      <c r="AG220" t="s">
        <v>1940</v>
      </c>
      <c r="AN220" t="s">
        <v>43</v>
      </c>
      <c r="AO220" t="str">
        <f>CONCATENATE(AL220,AM220,AN220)</f>
        <v>Ninguna de las anteriores</v>
      </c>
      <c r="AP220" t="s">
        <v>103</v>
      </c>
      <c r="AQ220" t="s">
        <v>1939</v>
      </c>
      <c r="AR220" t="s">
        <v>103</v>
      </c>
      <c r="AS220" t="s">
        <v>103</v>
      </c>
      <c r="AT220" t="s">
        <v>103</v>
      </c>
      <c r="AU220" t="s">
        <v>103</v>
      </c>
      <c r="BD220" t="str">
        <f>CONCATENATE(AY220,AZ220,BA220,BB220,BC220)</f>
        <v/>
      </c>
      <c r="BG220" t="s">
        <v>1936</v>
      </c>
      <c r="BI220" t="s">
        <v>1935</v>
      </c>
      <c r="BJ220" t="s">
        <v>1934</v>
      </c>
      <c r="BK220" t="s">
        <v>1933</v>
      </c>
      <c r="BL220" t="s">
        <v>1932</v>
      </c>
      <c r="BM220" t="s">
        <v>103</v>
      </c>
      <c r="BN220" t="s">
        <v>94</v>
      </c>
      <c r="BO220" t="s">
        <v>2021</v>
      </c>
      <c r="BP220" t="s">
        <v>1930</v>
      </c>
      <c r="BQ220" t="s">
        <v>2020</v>
      </c>
      <c r="BR220" t="s">
        <v>1928</v>
      </c>
      <c r="BS220" t="s">
        <v>1926</v>
      </c>
      <c r="BT220" t="s">
        <v>1926</v>
      </c>
      <c r="BU220" t="s">
        <v>1926</v>
      </c>
      <c r="BV220" t="s">
        <v>1927</v>
      </c>
      <c r="BW220" t="s">
        <v>1927</v>
      </c>
      <c r="BX220" t="s">
        <v>1927</v>
      </c>
      <c r="BY220" t="s">
        <v>1974</v>
      </c>
      <c r="CA220" t="s">
        <v>103</v>
      </c>
      <c r="CI220" t="s">
        <v>2137</v>
      </c>
      <c r="CK220" t="s">
        <v>2004</v>
      </c>
      <c r="CL220" t="s">
        <v>103</v>
      </c>
      <c r="CM220" t="s">
        <v>103</v>
      </c>
      <c r="CN220" t="s">
        <v>2003</v>
      </c>
    </row>
    <row r="221" spans="1:106">
      <c r="A221">
        <v>12421219022</v>
      </c>
      <c r="B221">
        <v>400247938</v>
      </c>
      <c r="C221" s="3">
        <v>44245.584282407406</v>
      </c>
      <c r="D221" s="3">
        <v>44245.585532407407</v>
      </c>
      <c r="E221" t="s">
        <v>5068</v>
      </c>
      <c r="F221" t="s">
        <v>5067</v>
      </c>
      <c r="G221" t="s">
        <v>5066</v>
      </c>
      <c r="H221" t="s">
        <v>2030</v>
      </c>
      <c r="I221" t="s">
        <v>1949</v>
      </c>
      <c r="J221" t="s">
        <v>1948</v>
      </c>
      <c r="K221" t="s">
        <v>1947</v>
      </c>
      <c r="M221">
        <v>1</v>
      </c>
      <c r="N221">
        <v>1</v>
      </c>
      <c r="O221">
        <v>1</v>
      </c>
      <c r="P221">
        <v>18.676923076923078</v>
      </c>
      <c r="Q221" t="s">
        <v>94</v>
      </c>
      <c r="R221" t="s">
        <v>2029</v>
      </c>
      <c r="S221" t="s">
        <v>2028</v>
      </c>
      <c r="U221" t="s">
        <v>1944</v>
      </c>
      <c r="W221" t="s">
        <v>1990</v>
      </c>
      <c r="Y221" t="s">
        <v>1943</v>
      </c>
      <c r="Z221" t="s">
        <v>94</v>
      </c>
      <c r="AA221" t="s">
        <v>2008</v>
      </c>
      <c r="AC221" t="s">
        <v>1989</v>
      </c>
      <c r="AD221" t="s">
        <v>1988</v>
      </c>
      <c r="AJ221" t="s">
        <v>2080</v>
      </c>
      <c r="AM221" t="s">
        <v>1986</v>
      </c>
      <c r="AO221" t="str">
        <f>CONCATENATE(AL221,AM221,AN221)</f>
        <v>Es posible asistir a la apertura de ofertas</v>
      </c>
      <c r="AP221" t="s">
        <v>103</v>
      </c>
      <c r="AQ221" t="s">
        <v>1939</v>
      </c>
      <c r="AR221" t="s">
        <v>103</v>
      </c>
      <c r="AS221" t="s">
        <v>94</v>
      </c>
      <c r="AT221" t="s">
        <v>103</v>
      </c>
      <c r="AU221" t="s">
        <v>1942</v>
      </c>
      <c r="AV221" t="s">
        <v>1941</v>
      </c>
      <c r="AW221" t="s">
        <v>2008</v>
      </c>
      <c r="AX221" t="s">
        <v>110</v>
      </c>
      <c r="BB221" t="s">
        <v>1982</v>
      </c>
      <c r="BD221" t="str">
        <f>CONCATENATE(AY221,AZ221,BA221,BB221,BC221)</f>
        <v>Difícil</v>
      </c>
      <c r="BE221" t="s">
        <v>2024</v>
      </c>
      <c r="BF221" t="s">
        <v>1980</v>
      </c>
      <c r="BG221" t="s">
        <v>1979</v>
      </c>
      <c r="BI221" t="s">
        <v>2050</v>
      </c>
      <c r="BJ221" t="s">
        <v>2049</v>
      </c>
      <c r="BK221" t="s">
        <v>1933</v>
      </c>
      <c r="BL221" t="s">
        <v>1932</v>
      </c>
      <c r="BM221" t="s">
        <v>103</v>
      </c>
      <c r="BN221" t="s">
        <v>94</v>
      </c>
      <c r="BO221" t="s">
        <v>2159</v>
      </c>
    </row>
    <row r="222" spans="1:106">
      <c r="A222">
        <v>12421125196</v>
      </c>
      <c r="B222">
        <v>400589871</v>
      </c>
      <c r="C222" s="3">
        <v>44245.566481481481</v>
      </c>
      <c r="D222" s="3">
        <v>44245.568240740744</v>
      </c>
      <c r="E222" t="s">
        <v>5065</v>
      </c>
      <c r="F222" t="s">
        <v>5064</v>
      </c>
      <c r="G222" t="s">
        <v>5063</v>
      </c>
      <c r="H222" t="s">
        <v>1961</v>
      </c>
      <c r="I222" t="s">
        <v>1992</v>
      </c>
      <c r="J222" t="s">
        <v>1948</v>
      </c>
      <c r="K222" t="s">
        <v>2072</v>
      </c>
      <c r="L222">
        <v>12</v>
      </c>
      <c r="M222">
        <v>12</v>
      </c>
      <c r="N222">
        <v>1719989954001</v>
      </c>
      <c r="P222">
        <v>2355.2903225806454</v>
      </c>
      <c r="Q222" t="s">
        <v>94</v>
      </c>
      <c r="R222" t="s">
        <v>1946</v>
      </c>
      <c r="S222" t="s">
        <v>1960</v>
      </c>
      <c r="U222" t="s">
        <v>1944</v>
      </c>
      <c r="V222" t="s">
        <v>1991</v>
      </c>
      <c r="Y222" t="s">
        <v>2009</v>
      </c>
      <c r="Z222" t="s">
        <v>103</v>
      </c>
      <c r="AO222" t="str">
        <f>CONCATENATE(AL222,AM222,AN222)</f>
        <v/>
      </c>
      <c r="BD222" t="str">
        <f>CONCATENATE(AY222,AZ222,BA222,BB222,BC222)</f>
        <v/>
      </c>
    </row>
    <row r="223" spans="1:106">
      <c r="A223">
        <v>12421038138</v>
      </c>
      <c r="B223">
        <v>400589871</v>
      </c>
      <c r="C223" s="3">
        <v>44245.552233796298</v>
      </c>
      <c r="D223" s="3">
        <v>44245.565138888887</v>
      </c>
      <c r="E223" t="s">
        <v>5062</v>
      </c>
      <c r="F223" t="s">
        <v>5061</v>
      </c>
      <c r="G223" t="s">
        <v>5060</v>
      </c>
      <c r="H223" t="s">
        <v>1961</v>
      </c>
      <c r="I223" t="s">
        <v>1992</v>
      </c>
      <c r="J223" t="s">
        <v>1948</v>
      </c>
      <c r="K223" t="s">
        <v>2072</v>
      </c>
      <c r="L223">
        <v>12</v>
      </c>
      <c r="M223">
        <v>12</v>
      </c>
      <c r="N223">
        <v>1709898447001</v>
      </c>
      <c r="P223">
        <v>2355.2903225806454</v>
      </c>
      <c r="Q223" t="s">
        <v>94</v>
      </c>
      <c r="R223" t="s">
        <v>2126</v>
      </c>
      <c r="S223" t="s">
        <v>1960</v>
      </c>
      <c r="T223" t="s">
        <v>2010</v>
      </c>
      <c r="U223" t="s">
        <v>1944</v>
      </c>
      <c r="Y223" t="s">
        <v>1943</v>
      </c>
      <c r="Z223" t="s">
        <v>94</v>
      </c>
      <c r="AB223" t="s">
        <v>1984</v>
      </c>
      <c r="AE223" t="s">
        <v>2027</v>
      </c>
      <c r="AN223" t="s">
        <v>43</v>
      </c>
      <c r="AO223" t="str">
        <f>CONCATENATE(AL223,AM223,AN223)</f>
        <v>Ninguna de las anteriores</v>
      </c>
      <c r="AP223" t="s">
        <v>103</v>
      </c>
      <c r="AQ223" t="s">
        <v>73</v>
      </c>
      <c r="AR223" t="s">
        <v>103</v>
      </c>
      <c r="AS223" t="s">
        <v>73</v>
      </c>
      <c r="AT223" t="s">
        <v>103</v>
      </c>
      <c r="AU223" t="s">
        <v>1942</v>
      </c>
      <c r="AV223" t="s">
        <v>1985</v>
      </c>
      <c r="AW223" t="s">
        <v>1984</v>
      </c>
      <c r="AX223" t="s">
        <v>1983</v>
      </c>
      <c r="BB223" t="s">
        <v>1982</v>
      </c>
      <c r="BD223" t="str">
        <f>CONCATENATE(AY223,AZ223,BA223,BB223,BC223)</f>
        <v>Difícil</v>
      </c>
      <c r="BE223" t="s">
        <v>2024</v>
      </c>
      <c r="BF223" t="s">
        <v>1980</v>
      </c>
      <c r="BG223" t="s">
        <v>2007</v>
      </c>
      <c r="BH223" t="s">
        <v>5059</v>
      </c>
      <c r="BI223" t="s">
        <v>2040</v>
      </c>
      <c r="BJ223" t="s">
        <v>1934</v>
      </c>
      <c r="BK223" t="s">
        <v>1978</v>
      </c>
      <c r="BL223" t="s">
        <v>1932</v>
      </c>
      <c r="BM223" t="s">
        <v>103</v>
      </c>
      <c r="BN223" t="s">
        <v>94</v>
      </c>
      <c r="BO223" t="s">
        <v>2379</v>
      </c>
      <c r="BP223" t="s">
        <v>1958</v>
      </c>
      <c r="BQ223" t="s">
        <v>1957</v>
      </c>
      <c r="BR223" t="s">
        <v>1926</v>
      </c>
      <c r="BS223" t="s">
        <v>1926</v>
      </c>
      <c r="BT223" t="s">
        <v>1926</v>
      </c>
      <c r="BU223" t="s">
        <v>1926</v>
      </c>
      <c r="BV223" t="s">
        <v>1926</v>
      </c>
      <c r="BW223" t="s">
        <v>1926</v>
      </c>
      <c r="BX223" t="s">
        <v>1926</v>
      </c>
      <c r="BY223" t="s">
        <v>1926</v>
      </c>
      <c r="CA223" t="s">
        <v>103</v>
      </c>
      <c r="CC223" t="s">
        <v>1924</v>
      </c>
      <c r="CK223" t="s">
        <v>1923</v>
      </c>
      <c r="CL223" t="s">
        <v>94</v>
      </c>
      <c r="CM223" t="s">
        <v>103</v>
      </c>
      <c r="CN223" t="s">
        <v>1922</v>
      </c>
      <c r="CO223" t="s">
        <v>2395</v>
      </c>
      <c r="CR223" t="s">
        <v>1919</v>
      </c>
      <c r="CV223" t="s">
        <v>5058</v>
      </c>
      <c r="CW223" t="s">
        <v>1968</v>
      </c>
      <c r="CY223" t="s">
        <v>1916</v>
      </c>
      <c r="CZ223" t="s">
        <v>2070</v>
      </c>
      <c r="DA223" t="s">
        <v>5057</v>
      </c>
      <c r="DB223" t="s">
        <v>5056</v>
      </c>
    </row>
    <row r="224" spans="1:106">
      <c r="A224">
        <v>12420959748</v>
      </c>
      <c r="B224">
        <v>400247938</v>
      </c>
      <c r="C224" s="3">
        <v>44245.539236111108</v>
      </c>
      <c r="D224" s="3">
        <v>44245.544687499998</v>
      </c>
      <c r="E224" t="s">
        <v>5055</v>
      </c>
      <c r="F224" t="s">
        <v>5054</v>
      </c>
      <c r="G224" t="s">
        <v>5053</v>
      </c>
      <c r="H224" t="s">
        <v>1961</v>
      </c>
      <c r="I224" t="s">
        <v>1992</v>
      </c>
      <c r="J224" t="s">
        <v>1948</v>
      </c>
      <c r="K224" t="s">
        <v>1947</v>
      </c>
      <c r="M224">
        <v>10</v>
      </c>
      <c r="N224">
        <v>10</v>
      </c>
      <c r="O224">
        <v>1</v>
      </c>
      <c r="P224">
        <v>831.11320754716985</v>
      </c>
      <c r="Q224" t="s">
        <v>94</v>
      </c>
      <c r="R224" t="s">
        <v>1946</v>
      </c>
      <c r="S224" t="s">
        <v>1945</v>
      </c>
      <c r="V224" t="s">
        <v>1991</v>
      </c>
      <c r="W224" t="s">
        <v>1990</v>
      </c>
      <c r="Y224" t="s">
        <v>1943</v>
      </c>
      <c r="Z224" t="s">
        <v>94</v>
      </c>
      <c r="AD224" t="s">
        <v>1988</v>
      </c>
      <c r="AF224" t="s">
        <v>2026</v>
      </c>
      <c r="AG224" t="s">
        <v>1940</v>
      </c>
      <c r="AN224" t="s">
        <v>43</v>
      </c>
      <c r="AO224" t="str">
        <f>CONCATENATE(AL224,AM224,AN224)</f>
        <v>Ninguna de las anteriores</v>
      </c>
      <c r="AP224" t="s">
        <v>103</v>
      </c>
      <c r="AQ224" t="s">
        <v>1939</v>
      </c>
      <c r="AR224" t="s">
        <v>103</v>
      </c>
      <c r="AS224" t="s">
        <v>103</v>
      </c>
      <c r="AT224" t="s">
        <v>94</v>
      </c>
      <c r="AU224" t="s">
        <v>1942</v>
      </c>
      <c r="AV224" t="s">
        <v>1985</v>
      </c>
      <c r="AW224" t="s">
        <v>1988</v>
      </c>
      <c r="AX224" t="s">
        <v>1983</v>
      </c>
      <c r="BB224" t="s">
        <v>1982</v>
      </c>
      <c r="BD224" t="str">
        <f>CONCATENATE(AY224,AZ224,BA224,BB224,BC224)</f>
        <v>Difícil</v>
      </c>
      <c r="BE224" t="s">
        <v>2024</v>
      </c>
      <c r="BF224" t="s">
        <v>1937</v>
      </c>
      <c r="BG224" t="s">
        <v>2007</v>
      </c>
      <c r="BI224" t="s">
        <v>2050</v>
      </c>
      <c r="BJ224" t="s">
        <v>2006</v>
      </c>
      <c r="BK224" t="s">
        <v>1978</v>
      </c>
      <c r="BL224" t="s">
        <v>1932</v>
      </c>
      <c r="BM224" t="s">
        <v>103</v>
      </c>
      <c r="BN224" t="s">
        <v>94</v>
      </c>
      <c r="BO224" t="s">
        <v>2021</v>
      </c>
      <c r="BP224" t="s">
        <v>1930</v>
      </c>
      <c r="BQ224" t="s">
        <v>2020</v>
      </c>
      <c r="BR224" t="s">
        <v>1974</v>
      </c>
      <c r="BS224" t="s">
        <v>1974</v>
      </c>
      <c r="BT224" t="s">
        <v>1974</v>
      </c>
      <c r="BU224" t="s">
        <v>1974</v>
      </c>
      <c r="BV224" t="s">
        <v>1974</v>
      </c>
      <c r="BW224" t="s">
        <v>1974</v>
      </c>
      <c r="BX224" t="s">
        <v>1974</v>
      </c>
      <c r="BY224" t="s">
        <v>1974</v>
      </c>
      <c r="CA224" t="s">
        <v>103</v>
      </c>
      <c r="CB224" t="s">
        <v>1925</v>
      </c>
      <c r="CF224" t="s">
        <v>1972</v>
      </c>
      <c r="CG224" t="s">
        <v>2005</v>
      </c>
      <c r="CK224" t="s">
        <v>2004</v>
      </c>
      <c r="CL224" t="s">
        <v>103</v>
      </c>
      <c r="CM224" t="s">
        <v>103</v>
      </c>
      <c r="CN224" t="s">
        <v>1956</v>
      </c>
      <c r="DA224" t="s">
        <v>3071</v>
      </c>
      <c r="DB224" t="s">
        <v>5052</v>
      </c>
    </row>
    <row r="225" spans="1:106">
      <c r="A225">
        <v>12420955699</v>
      </c>
      <c r="B225">
        <v>400247938</v>
      </c>
      <c r="C225" s="3">
        <v>44245.538530092592</v>
      </c>
      <c r="D225" s="3">
        <v>44245.548125000001</v>
      </c>
      <c r="E225" t="s">
        <v>5051</v>
      </c>
      <c r="F225" t="s">
        <v>5050</v>
      </c>
      <c r="G225" t="s">
        <v>5049</v>
      </c>
      <c r="H225" t="s">
        <v>1950</v>
      </c>
      <c r="I225" t="s">
        <v>1949</v>
      </c>
      <c r="J225" t="s">
        <v>1948</v>
      </c>
      <c r="K225" t="s">
        <v>2072</v>
      </c>
      <c r="M225">
        <v>7</v>
      </c>
      <c r="N225">
        <v>7</v>
      </c>
      <c r="O225">
        <v>1</v>
      </c>
      <c r="P225">
        <v>106.25</v>
      </c>
      <c r="Q225" t="s">
        <v>94</v>
      </c>
      <c r="R225" t="s">
        <v>1946</v>
      </c>
      <c r="S225" t="s">
        <v>1945</v>
      </c>
      <c r="T225" t="s">
        <v>2010</v>
      </c>
      <c r="U225" t="s">
        <v>1944</v>
      </c>
      <c r="W225" t="s">
        <v>1990</v>
      </c>
      <c r="Y225" t="s">
        <v>1943</v>
      </c>
      <c r="Z225" t="s">
        <v>94</v>
      </c>
      <c r="AA225" t="s">
        <v>2008</v>
      </c>
      <c r="AB225" t="s">
        <v>1984</v>
      </c>
      <c r="AN225" t="s">
        <v>43</v>
      </c>
      <c r="AO225" t="str">
        <f>CONCATENATE(AL225,AM225,AN225)</f>
        <v>Ninguna de las anteriores</v>
      </c>
      <c r="AP225" t="s">
        <v>103</v>
      </c>
      <c r="AQ225" t="s">
        <v>73</v>
      </c>
      <c r="AR225" t="s">
        <v>73</v>
      </c>
      <c r="AS225" t="s">
        <v>73</v>
      </c>
      <c r="AT225" t="s">
        <v>73</v>
      </c>
      <c r="AU225" t="s">
        <v>1942</v>
      </c>
      <c r="AV225" t="s">
        <v>2052</v>
      </c>
      <c r="AW225" t="s">
        <v>2008</v>
      </c>
      <c r="AX225" t="s">
        <v>110</v>
      </c>
      <c r="BC225" t="s">
        <v>1939</v>
      </c>
      <c r="BD225" t="str">
        <f>CONCATENATE(AY225,AZ225,BA225,BB225,BC225)</f>
        <v>Muy difícil</v>
      </c>
      <c r="BE225" t="s">
        <v>1938</v>
      </c>
      <c r="BF225" t="s">
        <v>1937</v>
      </c>
      <c r="BG225" t="s">
        <v>1936</v>
      </c>
      <c r="BI225" t="s">
        <v>1935</v>
      </c>
      <c r="BJ225" t="s">
        <v>2006</v>
      </c>
      <c r="BK225" t="s">
        <v>2022</v>
      </c>
      <c r="BL225" t="s">
        <v>1932</v>
      </c>
      <c r="BM225" t="s">
        <v>103</v>
      </c>
      <c r="BN225" t="s">
        <v>94</v>
      </c>
      <c r="BO225" t="s">
        <v>2159</v>
      </c>
    </row>
    <row r="226" spans="1:106">
      <c r="A226">
        <v>12420927014</v>
      </c>
      <c r="B226">
        <v>400589871</v>
      </c>
      <c r="C226" s="3">
        <v>44245.533900462964</v>
      </c>
      <c r="D226" s="3">
        <v>44245.539502314816</v>
      </c>
      <c r="E226" t="s">
        <v>5048</v>
      </c>
      <c r="F226" t="s">
        <v>5047</v>
      </c>
      <c r="G226" t="s">
        <v>5046</v>
      </c>
      <c r="H226" t="s">
        <v>1961</v>
      </c>
      <c r="I226" t="s">
        <v>3464</v>
      </c>
      <c r="J226" t="s">
        <v>1948</v>
      </c>
      <c r="K226" t="s">
        <v>2072</v>
      </c>
      <c r="L226">
        <v>11</v>
      </c>
      <c r="M226">
        <v>11</v>
      </c>
      <c r="N226">
        <v>1792751489001</v>
      </c>
      <c r="P226">
        <v>428.92857142857144</v>
      </c>
      <c r="Q226" t="s">
        <v>94</v>
      </c>
      <c r="R226" t="s">
        <v>1946</v>
      </c>
      <c r="S226" t="s">
        <v>1960</v>
      </c>
      <c r="T226" t="s">
        <v>2010</v>
      </c>
      <c r="Y226" t="s">
        <v>2009</v>
      </c>
      <c r="Z226" t="s">
        <v>103</v>
      </c>
      <c r="AO226" t="str">
        <f>CONCATENATE(AL226,AM226,AN226)</f>
        <v/>
      </c>
      <c r="BD226" t="str">
        <f>CONCATENATE(AY226,AZ226,BA226,BB226,BC226)</f>
        <v/>
      </c>
      <c r="BG226" t="s">
        <v>2007</v>
      </c>
      <c r="BI226" t="s">
        <v>2040</v>
      </c>
      <c r="BJ226" t="s">
        <v>2006</v>
      </c>
      <c r="BK226" t="s">
        <v>1978</v>
      </c>
      <c r="BL226" t="s">
        <v>1932</v>
      </c>
      <c r="BM226" t="s">
        <v>103</v>
      </c>
      <c r="BN226" t="s">
        <v>94</v>
      </c>
      <c r="BO226" t="s">
        <v>2124</v>
      </c>
      <c r="BP226" t="s">
        <v>1930</v>
      </c>
      <c r="BQ226" t="s">
        <v>2020</v>
      </c>
      <c r="BR226" t="s">
        <v>1974</v>
      </c>
      <c r="BS226" t="s">
        <v>1974</v>
      </c>
      <c r="BT226" t="s">
        <v>1974</v>
      </c>
      <c r="BU226" t="s">
        <v>1974</v>
      </c>
      <c r="BV226" t="s">
        <v>1974</v>
      </c>
      <c r="BW226" t="s">
        <v>1927</v>
      </c>
      <c r="BX226" t="s">
        <v>1927</v>
      </c>
      <c r="BY226" t="s">
        <v>1927</v>
      </c>
      <c r="CA226" t="s">
        <v>103</v>
      </c>
      <c r="CB226" t="s">
        <v>1925</v>
      </c>
      <c r="CC226" t="s">
        <v>1924</v>
      </c>
      <c r="CG226" t="s">
        <v>2005</v>
      </c>
      <c r="CK226" t="s">
        <v>1923</v>
      </c>
      <c r="CL226" t="s">
        <v>103</v>
      </c>
      <c r="CM226" t="s">
        <v>103</v>
      </c>
      <c r="CN226" t="s">
        <v>2003</v>
      </c>
      <c r="CP226" t="s">
        <v>1920</v>
      </c>
      <c r="CV226" t="s">
        <v>1889</v>
      </c>
      <c r="CW226" t="s">
        <v>1917</v>
      </c>
      <c r="CY226" t="s">
        <v>1916</v>
      </c>
      <c r="CZ226" t="s">
        <v>2036</v>
      </c>
      <c r="DA226" t="s">
        <v>5045</v>
      </c>
      <c r="DB226" t="s">
        <v>5044</v>
      </c>
    </row>
    <row r="227" spans="1:106">
      <c r="A227">
        <v>12420892946</v>
      </c>
      <c r="B227">
        <v>400589871</v>
      </c>
      <c r="C227" s="3">
        <v>44245.527800925927</v>
      </c>
      <c r="D227" s="3">
        <v>44245.528611111113</v>
      </c>
      <c r="E227" t="s">
        <v>5043</v>
      </c>
      <c r="F227" t="s">
        <v>5042</v>
      </c>
      <c r="G227" t="s">
        <v>5041</v>
      </c>
      <c r="H227" t="s">
        <v>3460</v>
      </c>
      <c r="I227" t="s">
        <v>3464</v>
      </c>
      <c r="J227" t="s">
        <v>1948</v>
      </c>
      <c r="K227" t="s">
        <v>2072</v>
      </c>
      <c r="L227">
        <v>7</v>
      </c>
      <c r="M227">
        <v>7</v>
      </c>
      <c r="N227">
        <v>1792768306001</v>
      </c>
      <c r="P227">
        <v>106.25</v>
      </c>
      <c r="Q227" t="s">
        <v>94</v>
      </c>
      <c r="R227" t="s">
        <v>1946</v>
      </c>
      <c r="S227" t="s">
        <v>1945</v>
      </c>
      <c r="U227" t="s">
        <v>1944</v>
      </c>
      <c r="Y227" t="s">
        <v>2009</v>
      </c>
      <c r="Z227" t="s">
        <v>94</v>
      </c>
      <c r="AO227" t="str">
        <f>CONCATENATE(AL227,AM227,AN227)</f>
        <v/>
      </c>
      <c r="BD227" t="str">
        <f>CONCATENATE(AY227,AZ227,BA227,BB227,BC227)</f>
        <v/>
      </c>
    </row>
    <row r="228" spans="1:106">
      <c r="A228">
        <v>12420678636</v>
      </c>
      <c r="B228">
        <v>400589871</v>
      </c>
      <c r="C228" s="3">
        <v>44245.494513888887</v>
      </c>
      <c r="D228" s="3">
        <v>44245.503622685188</v>
      </c>
      <c r="E228" t="s">
        <v>5040</v>
      </c>
      <c r="F228" t="s">
        <v>5039</v>
      </c>
      <c r="G228" t="s">
        <v>5038</v>
      </c>
      <c r="H228" t="s">
        <v>1961</v>
      </c>
      <c r="I228" t="s">
        <v>3464</v>
      </c>
      <c r="J228" t="s">
        <v>1948</v>
      </c>
      <c r="K228" t="s">
        <v>2072</v>
      </c>
      <c r="L228">
        <v>11</v>
      </c>
      <c r="M228">
        <v>11</v>
      </c>
      <c r="N228">
        <v>2191768585001</v>
      </c>
      <c r="P228">
        <v>428.92857142857144</v>
      </c>
      <c r="Q228" t="s">
        <v>94</v>
      </c>
      <c r="R228" t="s">
        <v>1946</v>
      </c>
      <c r="S228" t="s">
        <v>1960</v>
      </c>
      <c r="U228" t="s">
        <v>1944</v>
      </c>
      <c r="Y228" t="s">
        <v>125</v>
      </c>
      <c r="Z228" t="s">
        <v>103</v>
      </c>
      <c r="AO228" t="str">
        <f>CONCATENATE(AL228,AM228,AN228)</f>
        <v/>
      </c>
      <c r="BD228" t="str">
        <f>CONCATENATE(AY228,AZ228,BA228,BB228,BC228)</f>
        <v/>
      </c>
      <c r="BG228" t="s">
        <v>1979</v>
      </c>
      <c r="BI228" t="s">
        <v>2200</v>
      </c>
      <c r="BJ228" t="s">
        <v>1934</v>
      </c>
      <c r="BK228" t="s">
        <v>1978</v>
      </c>
      <c r="BL228" t="s">
        <v>1932</v>
      </c>
      <c r="BM228" t="s">
        <v>94</v>
      </c>
      <c r="BN228" t="s">
        <v>94</v>
      </c>
      <c r="BO228" t="s">
        <v>2159</v>
      </c>
      <c r="BP228" t="s">
        <v>1958</v>
      </c>
      <c r="BQ228" t="s">
        <v>1975</v>
      </c>
      <c r="BR228" t="s">
        <v>1974</v>
      </c>
      <c r="BS228" t="s">
        <v>1974</v>
      </c>
      <c r="BT228" t="s">
        <v>1927</v>
      </c>
      <c r="BU228" t="s">
        <v>1927</v>
      </c>
      <c r="BV228" t="s">
        <v>1974</v>
      </c>
      <c r="BW228" t="s">
        <v>1974</v>
      </c>
      <c r="BX228" t="s">
        <v>1974</v>
      </c>
      <c r="BY228" t="s">
        <v>1974</v>
      </c>
      <c r="CA228" t="s">
        <v>103</v>
      </c>
      <c r="CB228" t="s">
        <v>1925</v>
      </c>
      <c r="CD228" t="s">
        <v>1973</v>
      </c>
      <c r="CE228" t="s">
        <v>2039</v>
      </c>
      <c r="CG228" t="s">
        <v>2005</v>
      </c>
      <c r="CK228" t="s">
        <v>1923</v>
      </c>
      <c r="CL228" t="s">
        <v>94</v>
      </c>
      <c r="CM228" t="s">
        <v>94</v>
      </c>
      <c r="CN228" t="s">
        <v>1956</v>
      </c>
      <c r="DA228" t="s">
        <v>5037</v>
      </c>
      <c r="DB228" t="s">
        <v>5036</v>
      </c>
    </row>
    <row r="229" spans="1:106">
      <c r="A229">
        <v>12420671342</v>
      </c>
      <c r="B229">
        <v>400589871</v>
      </c>
      <c r="C229" s="3">
        <v>44245.493460648147</v>
      </c>
      <c r="D229" s="3">
        <v>44245.493981481479</v>
      </c>
      <c r="E229" t="s">
        <v>5035</v>
      </c>
      <c r="F229" t="s">
        <v>5034</v>
      </c>
      <c r="G229" t="s">
        <v>5033</v>
      </c>
      <c r="H229" t="s">
        <v>2030</v>
      </c>
      <c r="I229" t="s">
        <v>3464</v>
      </c>
      <c r="J229" t="s">
        <v>1948</v>
      </c>
      <c r="K229" t="s">
        <v>2072</v>
      </c>
      <c r="L229">
        <v>2</v>
      </c>
      <c r="M229">
        <v>2</v>
      </c>
      <c r="N229" t="s">
        <v>5032</v>
      </c>
      <c r="P229">
        <v>36.547169811320757</v>
      </c>
      <c r="Q229" t="s">
        <v>94</v>
      </c>
      <c r="R229" t="s">
        <v>2089</v>
      </c>
      <c r="S229" t="s">
        <v>2028</v>
      </c>
      <c r="V229" t="s">
        <v>1991</v>
      </c>
      <c r="Y229" t="s">
        <v>2567</v>
      </c>
      <c r="Z229" t="s">
        <v>103</v>
      </c>
      <c r="AO229" t="str">
        <f>CONCATENATE(AL229,AM229,AN229)</f>
        <v/>
      </c>
      <c r="BD229" t="str">
        <f>CONCATENATE(AY229,AZ229,BA229,BB229,BC229)</f>
        <v/>
      </c>
    </row>
    <row r="230" spans="1:106">
      <c r="A230">
        <v>12420633857</v>
      </c>
      <c r="B230">
        <v>400589871</v>
      </c>
      <c r="C230" s="3">
        <v>44245.486157407409</v>
      </c>
      <c r="D230" s="3">
        <v>44245.49560185185</v>
      </c>
      <c r="E230" t="s">
        <v>5031</v>
      </c>
      <c r="F230" t="s">
        <v>5030</v>
      </c>
      <c r="G230" t="s">
        <v>5029</v>
      </c>
      <c r="H230" t="s">
        <v>3460</v>
      </c>
      <c r="I230" t="s">
        <v>1992</v>
      </c>
      <c r="J230" t="s">
        <v>1948</v>
      </c>
      <c r="K230" t="s">
        <v>1947</v>
      </c>
      <c r="L230">
        <v>6</v>
      </c>
      <c r="M230">
        <v>6</v>
      </c>
      <c r="N230">
        <v>1707851315001</v>
      </c>
      <c r="P230">
        <v>40.822580645161288</v>
      </c>
      <c r="Q230" t="s">
        <v>94</v>
      </c>
      <c r="R230" t="s">
        <v>1946</v>
      </c>
      <c r="S230" t="s">
        <v>1945</v>
      </c>
      <c r="T230" t="s">
        <v>2010</v>
      </c>
      <c r="U230" t="s">
        <v>1944</v>
      </c>
      <c r="V230" t="s">
        <v>1991</v>
      </c>
      <c r="Y230" t="s">
        <v>1943</v>
      </c>
      <c r="Z230" t="s">
        <v>94</v>
      </c>
      <c r="AA230" t="s">
        <v>2008</v>
      </c>
      <c r="AB230" t="s">
        <v>1984</v>
      </c>
      <c r="AM230" t="s">
        <v>1986</v>
      </c>
      <c r="AO230" t="str">
        <f>CONCATENATE(AL230,AM230,AN230)</f>
        <v>Es posible asistir a la apertura de ofertas</v>
      </c>
      <c r="AP230" t="s">
        <v>103</v>
      </c>
      <c r="AQ230" t="s">
        <v>1982</v>
      </c>
      <c r="AR230" t="s">
        <v>103</v>
      </c>
      <c r="AS230" t="s">
        <v>73</v>
      </c>
      <c r="AT230" t="s">
        <v>73</v>
      </c>
      <c r="AU230" t="s">
        <v>1942</v>
      </c>
      <c r="AV230" t="s">
        <v>2052</v>
      </c>
      <c r="AW230" t="s">
        <v>2008</v>
      </c>
      <c r="AX230" t="s">
        <v>110</v>
      </c>
      <c r="BB230" t="s">
        <v>1982</v>
      </c>
      <c r="BD230" t="str">
        <f>CONCATENATE(AY230,AZ230,BA230,BB230,BC230)</f>
        <v>Difícil</v>
      </c>
      <c r="BE230" t="s">
        <v>2087</v>
      </c>
      <c r="BF230" t="s">
        <v>1980</v>
      </c>
      <c r="BG230" t="s">
        <v>1979</v>
      </c>
      <c r="BI230" t="s">
        <v>2040</v>
      </c>
      <c r="BJ230" t="s">
        <v>1934</v>
      </c>
      <c r="BK230" t="s">
        <v>1933</v>
      </c>
      <c r="BL230" t="s">
        <v>1932</v>
      </c>
      <c r="BM230" t="s">
        <v>103</v>
      </c>
      <c r="BN230" t="s">
        <v>94</v>
      </c>
      <c r="BO230" t="s">
        <v>2021</v>
      </c>
      <c r="BP230" t="s">
        <v>1958</v>
      </c>
      <c r="BQ230" t="s">
        <v>1957</v>
      </c>
      <c r="BR230" t="s">
        <v>1928</v>
      </c>
      <c r="BS230" t="s">
        <v>1974</v>
      </c>
      <c r="BT230" t="s">
        <v>1928</v>
      </c>
      <c r="BU230" t="s">
        <v>1928</v>
      </c>
      <c r="BV230" t="s">
        <v>1927</v>
      </c>
      <c r="BW230" t="s">
        <v>1927</v>
      </c>
      <c r="BX230" t="s">
        <v>1927</v>
      </c>
      <c r="BY230" t="s">
        <v>1928</v>
      </c>
      <c r="BZ230" t="s">
        <v>5028</v>
      </c>
      <c r="CA230" t="s">
        <v>103</v>
      </c>
      <c r="CI230" t="s">
        <v>2137</v>
      </c>
      <c r="CK230" t="s">
        <v>1923</v>
      </c>
      <c r="CL230" t="s">
        <v>94</v>
      </c>
      <c r="CM230" t="s">
        <v>103</v>
      </c>
      <c r="CN230" t="s">
        <v>1922</v>
      </c>
      <c r="CO230" t="s">
        <v>2019</v>
      </c>
      <c r="CP230" t="s">
        <v>1920</v>
      </c>
      <c r="CR230" t="s">
        <v>1919</v>
      </c>
      <c r="CT230" t="s">
        <v>2038</v>
      </c>
      <c r="CV230" t="s">
        <v>5027</v>
      </c>
      <c r="CW230" t="s">
        <v>1917</v>
      </c>
      <c r="CY230" t="s">
        <v>1916</v>
      </c>
      <c r="CZ230" t="s">
        <v>2070</v>
      </c>
      <c r="DA230" t="s">
        <v>5026</v>
      </c>
      <c r="DB230" t="s">
        <v>5025</v>
      </c>
    </row>
    <row r="231" spans="1:106">
      <c r="A231">
        <v>12420602710</v>
      </c>
      <c r="B231">
        <v>400589871</v>
      </c>
      <c r="C231" s="3">
        <v>44245.481030092589</v>
      </c>
      <c r="D231" s="3">
        <v>44245.48578703704</v>
      </c>
      <c r="E231" t="s">
        <v>5024</v>
      </c>
      <c r="F231" t="s">
        <v>5023</v>
      </c>
      <c r="G231" t="s">
        <v>5022</v>
      </c>
      <c r="H231" t="s">
        <v>1961</v>
      </c>
      <c r="I231" t="s">
        <v>3464</v>
      </c>
      <c r="J231" t="s">
        <v>1948</v>
      </c>
      <c r="K231" t="s">
        <v>2072</v>
      </c>
      <c r="L231">
        <v>11</v>
      </c>
      <c r="M231">
        <v>11</v>
      </c>
      <c r="N231">
        <v>1792500931001</v>
      </c>
      <c r="P231">
        <v>428.92857142857144</v>
      </c>
      <c r="Q231" t="s">
        <v>94</v>
      </c>
      <c r="R231" t="s">
        <v>2126</v>
      </c>
      <c r="S231" t="s">
        <v>1960</v>
      </c>
      <c r="U231" t="s">
        <v>1944</v>
      </c>
      <c r="W231" t="s">
        <v>1990</v>
      </c>
      <c r="Y231" t="s">
        <v>2009</v>
      </c>
      <c r="Z231" t="s">
        <v>103</v>
      </c>
      <c r="AO231" t="str">
        <f>CONCATENATE(AL231,AM231,AN231)</f>
        <v/>
      </c>
      <c r="BD231" t="str">
        <f>CONCATENATE(AY231,AZ231,BA231,BB231,BC231)</f>
        <v/>
      </c>
      <c r="BG231" t="s">
        <v>1936</v>
      </c>
      <c r="BI231" t="s">
        <v>2050</v>
      </c>
      <c r="BJ231" t="s">
        <v>2049</v>
      </c>
      <c r="BK231" t="s">
        <v>2022</v>
      </c>
      <c r="BL231" t="s">
        <v>1932</v>
      </c>
      <c r="BM231" t="s">
        <v>103</v>
      </c>
      <c r="BN231" t="s">
        <v>94</v>
      </c>
      <c r="BO231" t="s">
        <v>2124</v>
      </c>
      <c r="BP231" t="s">
        <v>1930</v>
      </c>
      <c r="BQ231" t="s">
        <v>2020</v>
      </c>
      <c r="BR231" t="s">
        <v>1928</v>
      </c>
      <c r="BS231" t="s">
        <v>1974</v>
      </c>
      <c r="BT231" t="s">
        <v>1974</v>
      </c>
      <c r="BU231" t="s">
        <v>1928</v>
      </c>
      <c r="BV231" t="s">
        <v>1974</v>
      </c>
      <c r="BW231" t="s">
        <v>1974</v>
      </c>
      <c r="BX231" t="s">
        <v>1974</v>
      </c>
      <c r="BY231" t="s">
        <v>1927</v>
      </c>
      <c r="CA231" t="s">
        <v>103</v>
      </c>
      <c r="CB231" t="s">
        <v>1925</v>
      </c>
      <c r="CC231" t="s">
        <v>1924</v>
      </c>
      <c r="CD231" t="s">
        <v>1973</v>
      </c>
      <c r="CF231" t="s">
        <v>1972</v>
      </c>
      <c r="CG231" t="s">
        <v>2005</v>
      </c>
      <c r="CH231" t="s">
        <v>2071</v>
      </c>
      <c r="CK231" t="s">
        <v>2004</v>
      </c>
      <c r="CL231" t="s">
        <v>103</v>
      </c>
      <c r="CM231" t="s">
        <v>103</v>
      </c>
      <c r="CN231" t="s">
        <v>1922</v>
      </c>
      <c r="CO231" t="s">
        <v>2395</v>
      </c>
      <c r="CP231" t="s">
        <v>1920</v>
      </c>
      <c r="CQ231" t="s">
        <v>2018</v>
      </c>
      <c r="CR231" t="s">
        <v>1919</v>
      </c>
      <c r="CV231" t="s">
        <v>5021</v>
      </c>
      <c r="CW231" t="s">
        <v>1968</v>
      </c>
      <c r="CY231" t="s">
        <v>2078</v>
      </c>
      <c r="CZ231" t="s">
        <v>2070</v>
      </c>
      <c r="DA231" t="s">
        <v>5020</v>
      </c>
      <c r="DB231" t="s">
        <v>5019</v>
      </c>
    </row>
    <row r="232" spans="1:106">
      <c r="A232">
        <v>12420433690</v>
      </c>
      <c r="B232">
        <v>400589871</v>
      </c>
      <c r="C232" s="3">
        <v>44245.404560185183</v>
      </c>
      <c r="D232" s="3">
        <v>44245.724560185183</v>
      </c>
      <c r="E232" t="s">
        <v>5018</v>
      </c>
      <c r="F232" t="s">
        <v>5017</v>
      </c>
      <c r="G232" t="s">
        <v>5016</v>
      </c>
      <c r="H232" t="s">
        <v>2054</v>
      </c>
      <c r="I232" t="s">
        <v>3464</v>
      </c>
      <c r="J232" t="s">
        <v>1948</v>
      </c>
      <c r="K232" t="s">
        <v>1947</v>
      </c>
      <c r="L232">
        <v>3</v>
      </c>
      <c r="M232">
        <v>3</v>
      </c>
      <c r="N232">
        <v>1791282183001</v>
      </c>
      <c r="P232">
        <v>29.161290322580644</v>
      </c>
      <c r="Q232" t="s">
        <v>94</v>
      </c>
      <c r="R232" t="s">
        <v>2089</v>
      </c>
      <c r="S232" t="s">
        <v>2088</v>
      </c>
      <c r="U232" t="s">
        <v>1944</v>
      </c>
      <c r="Y232" t="s">
        <v>1943</v>
      </c>
      <c r="Z232" t="s">
        <v>94</v>
      </c>
      <c r="AJ232" t="s">
        <v>2080</v>
      </c>
      <c r="AL232" t="s">
        <v>1987</v>
      </c>
      <c r="AO232" t="str">
        <f>CONCATENATE(AL232,AM232,AN232)</f>
        <v>Los procedimientos son claros y detallados</v>
      </c>
      <c r="AP232" t="s">
        <v>94</v>
      </c>
      <c r="AQ232" t="s">
        <v>2101</v>
      </c>
      <c r="AR232" t="s">
        <v>94</v>
      </c>
      <c r="AS232" t="s">
        <v>94</v>
      </c>
      <c r="AT232" t="s">
        <v>94</v>
      </c>
      <c r="AU232" t="s">
        <v>103</v>
      </c>
      <c r="BD232" t="str">
        <f>CONCATENATE(AY232,AZ232,BA232,BB232,BC232)</f>
        <v/>
      </c>
      <c r="BG232" t="s">
        <v>1936</v>
      </c>
      <c r="BI232" t="s">
        <v>2040</v>
      </c>
      <c r="BJ232" t="s">
        <v>2049</v>
      </c>
      <c r="BK232" t="s">
        <v>1978</v>
      </c>
      <c r="BL232" t="s">
        <v>1932</v>
      </c>
      <c r="BM232" t="s">
        <v>103</v>
      </c>
      <c r="BN232" t="s">
        <v>103</v>
      </c>
      <c r="BO232" t="s">
        <v>1977</v>
      </c>
      <c r="BP232" t="s">
        <v>1976</v>
      </c>
      <c r="BQ232" t="s">
        <v>1929</v>
      </c>
      <c r="BR232" t="s">
        <v>1927</v>
      </c>
      <c r="BS232" t="s">
        <v>1974</v>
      </c>
      <c r="BT232" t="s">
        <v>1927</v>
      </c>
      <c r="BU232" t="s">
        <v>1974</v>
      </c>
      <c r="BV232" t="s">
        <v>1974</v>
      </c>
      <c r="BW232" t="s">
        <v>1974</v>
      </c>
      <c r="BX232" t="s">
        <v>1974</v>
      </c>
      <c r="BY232" t="s">
        <v>1974</v>
      </c>
      <c r="CA232" t="s">
        <v>103</v>
      </c>
      <c r="CB232" t="s">
        <v>1925</v>
      </c>
      <c r="CC232" t="s">
        <v>1924</v>
      </c>
      <c r="CD232" t="s">
        <v>1973</v>
      </c>
      <c r="CK232" t="s">
        <v>1923</v>
      </c>
      <c r="CL232" t="s">
        <v>94</v>
      </c>
      <c r="CM232" t="s">
        <v>94</v>
      </c>
      <c r="CN232" t="s">
        <v>1922</v>
      </c>
      <c r="CO232" t="s">
        <v>1971</v>
      </c>
      <c r="CP232" t="s">
        <v>1920</v>
      </c>
      <c r="CQ232" t="s">
        <v>2018</v>
      </c>
      <c r="CR232" t="s">
        <v>1919</v>
      </c>
      <c r="CV232" t="s">
        <v>5015</v>
      </c>
      <c r="CW232" t="s">
        <v>1968</v>
      </c>
      <c r="CY232" t="s">
        <v>1967</v>
      </c>
      <c r="CZ232" t="s">
        <v>103</v>
      </c>
      <c r="DA232" t="s">
        <v>5014</v>
      </c>
      <c r="DB232" t="s">
        <v>5013</v>
      </c>
    </row>
    <row r="233" spans="1:106">
      <c r="A233">
        <v>12420406523</v>
      </c>
      <c r="B233">
        <v>400247938</v>
      </c>
      <c r="C233" s="3">
        <v>44245.443749999999</v>
      </c>
      <c r="D233" s="3">
        <v>44245.451874999999</v>
      </c>
      <c r="E233" t="s">
        <v>5012</v>
      </c>
      <c r="F233" t="s">
        <v>5011</v>
      </c>
      <c r="G233" t="s">
        <v>5010</v>
      </c>
      <c r="H233" t="s">
        <v>1961</v>
      </c>
      <c r="I233" t="s">
        <v>1949</v>
      </c>
      <c r="J233" t="s">
        <v>1948</v>
      </c>
      <c r="K233" t="s">
        <v>2072</v>
      </c>
      <c r="M233">
        <v>11</v>
      </c>
      <c r="N233">
        <v>11</v>
      </c>
      <c r="O233">
        <v>1</v>
      </c>
      <c r="P233">
        <v>428.92857142857144</v>
      </c>
      <c r="Q233" t="s">
        <v>94</v>
      </c>
      <c r="R233" t="s">
        <v>1946</v>
      </c>
      <c r="S233" t="s">
        <v>1960</v>
      </c>
      <c r="T233" t="s">
        <v>2010</v>
      </c>
      <c r="U233" t="s">
        <v>1944</v>
      </c>
      <c r="V233" t="s">
        <v>1991</v>
      </c>
      <c r="Y233" t="s">
        <v>125</v>
      </c>
      <c r="Z233" t="s">
        <v>103</v>
      </c>
      <c r="AO233" t="str">
        <f>CONCATENATE(AL233,AM233,AN233)</f>
        <v/>
      </c>
      <c r="BD233" t="str">
        <f>CONCATENATE(AY233,AZ233,BA233,BB233,BC233)</f>
        <v/>
      </c>
      <c r="BG233" t="s">
        <v>1936</v>
      </c>
      <c r="BI233" t="s">
        <v>2040</v>
      </c>
      <c r="BJ233" t="s">
        <v>2006</v>
      </c>
      <c r="BK233" t="s">
        <v>1933</v>
      </c>
      <c r="BL233" t="s">
        <v>1932</v>
      </c>
      <c r="BM233" t="s">
        <v>103</v>
      </c>
      <c r="BN233" t="s">
        <v>94</v>
      </c>
      <c r="BO233" t="s">
        <v>2021</v>
      </c>
      <c r="BP233" t="s">
        <v>1930</v>
      </c>
      <c r="BQ233" t="s">
        <v>2020</v>
      </c>
      <c r="BR233" t="s">
        <v>1927</v>
      </c>
      <c r="BS233" t="s">
        <v>1974</v>
      </c>
      <c r="BT233" t="s">
        <v>1974</v>
      </c>
      <c r="BU233" t="s">
        <v>1974</v>
      </c>
      <c r="BV233" t="s">
        <v>1974</v>
      </c>
      <c r="BW233" t="s">
        <v>1974</v>
      </c>
      <c r="BX233" t="s">
        <v>1974</v>
      </c>
      <c r="BY233" t="s">
        <v>1928</v>
      </c>
      <c r="BZ233" t="s">
        <v>5009</v>
      </c>
      <c r="CA233" t="s">
        <v>103</v>
      </c>
      <c r="CI233" t="s">
        <v>2137</v>
      </c>
      <c r="CK233" t="s">
        <v>2004</v>
      </c>
      <c r="CL233" t="s">
        <v>103</v>
      </c>
      <c r="CM233" t="s">
        <v>103</v>
      </c>
      <c r="CN233" t="s">
        <v>1922</v>
      </c>
      <c r="CO233" t="s">
        <v>1921</v>
      </c>
      <c r="CP233" t="s">
        <v>1920</v>
      </c>
      <c r="CV233" t="s">
        <v>5008</v>
      </c>
      <c r="CW233" t="s">
        <v>1968</v>
      </c>
      <c r="CY233" t="s">
        <v>1967</v>
      </c>
      <c r="CZ233" t="s">
        <v>2070</v>
      </c>
      <c r="DA233" t="s">
        <v>5007</v>
      </c>
      <c r="DB233" t="s">
        <v>5006</v>
      </c>
    </row>
    <row r="234" spans="1:106">
      <c r="A234">
        <v>12420395896</v>
      </c>
      <c r="B234">
        <v>400247938</v>
      </c>
      <c r="C234" s="3">
        <v>44245.442187499997</v>
      </c>
      <c r="D234" s="3">
        <v>44245.458865740744</v>
      </c>
      <c r="E234" t="s">
        <v>5005</v>
      </c>
      <c r="F234" t="s">
        <v>5004</v>
      </c>
      <c r="G234" t="s">
        <v>5003</v>
      </c>
      <c r="H234" t="s">
        <v>1950</v>
      </c>
      <c r="I234" t="s">
        <v>1992</v>
      </c>
      <c r="J234" t="s">
        <v>1948</v>
      </c>
      <c r="K234" t="s">
        <v>1947</v>
      </c>
      <c r="M234">
        <v>6</v>
      </c>
      <c r="N234">
        <v>6</v>
      </c>
      <c r="O234">
        <v>1</v>
      </c>
      <c r="P234">
        <v>40.822580645161288</v>
      </c>
      <c r="Q234" t="s">
        <v>94</v>
      </c>
      <c r="R234" t="s">
        <v>1946</v>
      </c>
      <c r="S234" t="s">
        <v>1945</v>
      </c>
      <c r="U234" t="s">
        <v>1944</v>
      </c>
      <c r="Y234" t="s">
        <v>2009</v>
      </c>
      <c r="Z234" t="s">
        <v>94</v>
      </c>
      <c r="AG234" t="s">
        <v>1940</v>
      </c>
      <c r="AN234" t="s">
        <v>43</v>
      </c>
      <c r="AO234" t="str">
        <f>CONCATENATE(AL234,AM234,AN234)</f>
        <v>Ninguna de las anteriores</v>
      </c>
      <c r="AP234" t="s">
        <v>103</v>
      </c>
      <c r="AQ234" t="s">
        <v>73</v>
      </c>
      <c r="AR234" t="s">
        <v>73</v>
      </c>
      <c r="AS234" t="s">
        <v>73</v>
      </c>
      <c r="AT234" t="s">
        <v>73</v>
      </c>
      <c r="AU234" t="s">
        <v>1942</v>
      </c>
      <c r="AV234" t="s">
        <v>1985</v>
      </c>
      <c r="AW234" t="s">
        <v>1940</v>
      </c>
      <c r="AX234" t="s">
        <v>110</v>
      </c>
      <c r="BA234" t="s">
        <v>2042</v>
      </c>
      <c r="BD234" t="str">
        <f>CONCATENATE(AY234,AZ234,BA234,BB234,BC234)</f>
        <v>Ni fácil ni difícil</v>
      </c>
      <c r="BE234" t="s">
        <v>1981</v>
      </c>
      <c r="BF234" t="s">
        <v>1980</v>
      </c>
      <c r="BG234" t="s">
        <v>1979</v>
      </c>
      <c r="BI234" t="s">
        <v>2200</v>
      </c>
      <c r="BJ234" t="s">
        <v>2006</v>
      </c>
      <c r="BK234" t="s">
        <v>2022</v>
      </c>
      <c r="BL234" t="s">
        <v>1959</v>
      </c>
      <c r="BM234" t="s">
        <v>94</v>
      </c>
      <c r="BN234" t="s">
        <v>103</v>
      </c>
      <c r="BO234" t="s">
        <v>1931</v>
      </c>
      <c r="BP234" t="s">
        <v>1958</v>
      </c>
      <c r="BQ234" t="s">
        <v>1957</v>
      </c>
      <c r="BR234" t="s">
        <v>1927</v>
      </c>
      <c r="BS234" t="s">
        <v>1928</v>
      </c>
      <c r="BT234" t="s">
        <v>1928</v>
      </c>
      <c r="BU234" t="s">
        <v>1927</v>
      </c>
      <c r="BV234" t="s">
        <v>1927</v>
      </c>
      <c r="BW234" t="s">
        <v>1927</v>
      </c>
      <c r="BX234" t="s">
        <v>1927</v>
      </c>
      <c r="CA234" t="s">
        <v>103</v>
      </c>
      <c r="CC234" t="s">
        <v>1924</v>
      </c>
      <c r="CK234" t="s">
        <v>1923</v>
      </c>
      <c r="CL234" t="s">
        <v>94</v>
      </c>
      <c r="CM234" t="s">
        <v>94</v>
      </c>
      <c r="CN234" t="s">
        <v>2003</v>
      </c>
    </row>
    <row r="235" spans="1:106">
      <c r="A235">
        <v>12420312205</v>
      </c>
      <c r="B235">
        <v>400247938</v>
      </c>
      <c r="C235" s="3">
        <v>44245.427893518521</v>
      </c>
      <c r="D235" s="3">
        <v>44245.431180555555</v>
      </c>
      <c r="E235" t="s">
        <v>5002</v>
      </c>
      <c r="F235" t="s">
        <v>5001</v>
      </c>
      <c r="G235" t="s">
        <v>5000</v>
      </c>
      <c r="H235" t="s">
        <v>3460</v>
      </c>
      <c r="I235" t="s">
        <v>3464</v>
      </c>
      <c r="J235" t="s">
        <v>1948</v>
      </c>
      <c r="K235" t="s">
        <v>2072</v>
      </c>
      <c r="L235">
        <v>7</v>
      </c>
      <c r="M235">
        <v>7</v>
      </c>
      <c r="N235">
        <v>1792692229001</v>
      </c>
      <c r="P235">
        <v>106.25</v>
      </c>
      <c r="Q235" t="s">
        <v>94</v>
      </c>
      <c r="R235" t="s">
        <v>1946</v>
      </c>
      <c r="S235" t="s">
        <v>1960</v>
      </c>
      <c r="U235" t="s">
        <v>1944</v>
      </c>
      <c r="V235" t="s">
        <v>1991</v>
      </c>
      <c r="W235" t="s">
        <v>1990</v>
      </c>
      <c r="Y235" t="s">
        <v>2009</v>
      </c>
      <c r="Z235" t="s">
        <v>103</v>
      </c>
      <c r="AO235" t="str">
        <f>CONCATENATE(AL235,AM235,AN235)</f>
        <v/>
      </c>
      <c r="BD235" t="str">
        <f>CONCATENATE(AY235,AZ235,BA235,BB235,BC235)</f>
        <v/>
      </c>
      <c r="BG235" t="s">
        <v>1979</v>
      </c>
      <c r="BI235" t="s">
        <v>2040</v>
      </c>
      <c r="BJ235" t="s">
        <v>1934</v>
      </c>
      <c r="BK235" t="s">
        <v>2022</v>
      </c>
      <c r="BL235" t="s">
        <v>1932</v>
      </c>
      <c r="BM235" t="s">
        <v>103</v>
      </c>
      <c r="BN235" t="s">
        <v>103</v>
      </c>
      <c r="BO235" t="s">
        <v>2064</v>
      </c>
    </row>
    <row r="236" spans="1:106">
      <c r="A236">
        <v>12420274977</v>
      </c>
      <c r="B236">
        <v>400247938</v>
      </c>
      <c r="C236" s="3">
        <v>44245.421041666668</v>
      </c>
      <c r="D236" s="3">
        <v>44245.421759259261</v>
      </c>
      <c r="E236" t="s">
        <v>4999</v>
      </c>
      <c r="F236" t="s">
        <v>4998</v>
      </c>
      <c r="G236" t="s">
        <v>4997</v>
      </c>
      <c r="H236" t="s">
        <v>1961</v>
      </c>
      <c r="I236" t="s">
        <v>1949</v>
      </c>
      <c r="J236" t="s">
        <v>1948</v>
      </c>
      <c r="K236" t="s">
        <v>1947</v>
      </c>
      <c r="M236">
        <v>9</v>
      </c>
      <c r="N236">
        <v>9</v>
      </c>
      <c r="O236">
        <v>1</v>
      </c>
      <c r="P236">
        <v>199</v>
      </c>
      <c r="Q236" t="s">
        <v>94</v>
      </c>
      <c r="R236" t="s">
        <v>2053</v>
      </c>
      <c r="S236" t="s">
        <v>2060</v>
      </c>
      <c r="U236" t="s">
        <v>1944</v>
      </c>
      <c r="Y236" t="s">
        <v>2009</v>
      </c>
      <c r="Z236" t="s">
        <v>94</v>
      </c>
      <c r="AO236" t="str">
        <f>CONCATENATE(AL236,AM236,AN236)</f>
        <v/>
      </c>
      <c r="BD236" t="str">
        <f>CONCATENATE(AY236,AZ236,BA236,BB236,BC236)</f>
        <v/>
      </c>
    </row>
    <row r="237" spans="1:106">
      <c r="A237">
        <v>12420262363</v>
      </c>
      <c r="B237">
        <v>400589871</v>
      </c>
      <c r="C237" s="3">
        <v>44245.418865740743</v>
      </c>
      <c r="D237" s="3">
        <v>44245.425636574073</v>
      </c>
      <c r="E237" t="s">
        <v>4996</v>
      </c>
      <c r="F237" t="s">
        <v>4995</v>
      </c>
      <c r="G237" t="s">
        <v>4994</v>
      </c>
      <c r="H237" t="s">
        <v>1961</v>
      </c>
      <c r="I237" t="s">
        <v>3464</v>
      </c>
      <c r="J237" t="s">
        <v>1948</v>
      </c>
      <c r="K237" t="s">
        <v>1947</v>
      </c>
      <c r="L237">
        <v>9</v>
      </c>
      <c r="M237">
        <v>9</v>
      </c>
      <c r="N237">
        <v>691762432001</v>
      </c>
      <c r="P237">
        <v>199</v>
      </c>
      <c r="Q237" t="s">
        <v>94</v>
      </c>
      <c r="R237" t="s">
        <v>1946</v>
      </c>
      <c r="S237" t="s">
        <v>1960</v>
      </c>
      <c r="U237" t="s">
        <v>1944</v>
      </c>
      <c r="Y237" t="s">
        <v>2009</v>
      </c>
      <c r="Z237" t="s">
        <v>94</v>
      </c>
      <c r="AA237" t="s">
        <v>2008</v>
      </c>
      <c r="AM237" t="s">
        <v>1986</v>
      </c>
      <c r="AO237" t="str">
        <f>CONCATENATE(AL237,AM237,AN237)</f>
        <v>Es posible asistir a la apertura de ofertas</v>
      </c>
      <c r="AP237" t="s">
        <v>103</v>
      </c>
      <c r="AQ237" t="s">
        <v>73</v>
      </c>
      <c r="AR237" t="s">
        <v>73</v>
      </c>
      <c r="AS237" t="s">
        <v>73</v>
      </c>
      <c r="AT237" t="s">
        <v>73</v>
      </c>
      <c r="AU237" t="s">
        <v>1942</v>
      </c>
      <c r="AV237" t="s">
        <v>1985</v>
      </c>
      <c r="AW237" t="s">
        <v>2008</v>
      </c>
      <c r="AX237" t="s">
        <v>110</v>
      </c>
      <c r="BB237" t="s">
        <v>1982</v>
      </c>
      <c r="BD237" t="str">
        <f>CONCATENATE(AY237,AZ237,BA237,BB237,BC237)</f>
        <v>Difícil</v>
      </c>
      <c r="BE237" t="s">
        <v>2087</v>
      </c>
      <c r="BF237" t="s">
        <v>1980</v>
      </c>
      <c r="BG237" t="s">
        <v>1936</v>
      </c>
      <c r="BI237" t="s">
        <v>2200</v>
      </c>
      <c r="BJ237" t="s">
        <v>2006</v>
      </c>
      <c r="BK237" t="s">
        <v>1978</v>
      </c>
      <c r="BL237" t="s">
        <v>1932</v>
      </c>
      <c r="BM237" t="s">
        <v>103</v>
      </c>
      <c r="BN237" t="s">
        <v>94</v>
      </c>
      <c r="BO237" t="s">
        <v>2124</v>
      </c>
      <c r="BP237" t="s">
        <v>1958</v>
      </c>
      <c r="BQ237" t="s">
        <v>1929</v>
      </c>
      <c r="BR237" t="s">
        <v>1927</v>
      </c>
      <c r="BS237" t="s">
        <v>1927</v>
      </c>
      <c r="BT237" t="s">
        <v>1927</v>
      </c>
      <c r="BU237" t="s">
        <v>1928</v>
      </c>
      <c r="BV237" t="s">
        <v>1974</v>
      </c>
      <c r="BW237" t="s">
        <v>1927</v>
      </c>
      <c r="BX237" t="s">
        <v>1974</v>
      </c>
      <c r="BY237" t="s">
        <v>1974</v>
      </c>
      <c r="CA237" t="s">
        <v>103</v>
      </c>
      <c r="CI237" t="s">
        <v>2137</v>
      </c>
      <c r="CK237" t="s">
        <v>1923</v>
      </c>
      <c r="CL237" t="s">
        <v>103</v>
      </c>
      <c r="CM237" t="s">
        <v>103</v>
      </c>
      <c r="CN237" t="s">
        <v>2003</v>
      </c>
      <c r="CP237" t="s">
        <v>1920</v>
      </c>
      <c r="CV237" t="s">
        <v>4993</v>
      </c>
      <c r="CW237" t="s">
        <v>1917</v>
      </c>
      <c r="CY237" t="s">
        <v>2078</v>
      </c>
      <c r="CZ237" t="s">
        <v>2070</v>
      </c>
      <c r="DA237" t="s">
        <v>4992</v>
      </c>
      <c r="DB237" t="s">
        <v>4991</v>
      </c>
    </row>
    <row r="238" spans="1:106">
      <c r="A238">
        <v>12420213249</v>
      </c>
      <c r="B238">
        <v>400589871</v>
      </c>
      <c r="C238" s="3">
        <v>44245.409212962964</v>
      </c>
      <c r="D238" s="3">
        <v>44245.418124999997</v>
      </c>
      <c r="E238" t="s">
        <v>4990</v>
      </c>
      <c r="F238" t="s">
        <v>4989</v>
      </c>
      <c r="G238" t="s">
        <v>4988</v>
      </c>
      <c r="H238" t="s">
        <v>2054</v>
      </c>
      <c r="I238" t="s">
        <v>3464</v>
      </c>
      <c r="J238" t="s">
        <v>1948</v>
      </c>
      <c r="K238" t="s">
        <v>2072</v>
      </c>
      <c r="L238">
        <v>4</v>
      </c>
      <c r="M238">
        <v>4</v>
      </c>
      <c r="N238">
        <v>992791845001</v>
      </c>
      <c r="P238">
        <v>81.203703703703709</v>
      </c>
      <c r="Q238" t="s">
        <v>94</v>
      </c>
      <c r="R238" t="s">
        <v>2053</v>
      </c>
      <c r="S238" t="s">
        <v>1960</v>
      </c>
      <c r="U238" t="s">
        <v>1944</v>
      </c>
      <c r="Y238" t="s">
        <v>2009</v>
      </c>
      <c r="Z238" t="s">
        <v>94</v>
      </c>
      <c r="AE238" t="s">
        <v>2027</v>
      </c>
      <c r="AL238" t="s">
        <v>1987</v>
      </c>
      <c r="AO238" t="str">
        <f>CONCATENATE(AL238,AM238,AN238)</f>
        <v>Los procedimientos son claros y detallados</v>
      </c>
      <c r="AP238" t="s">
        <v>103</v>
      </c>
      <c r="AQ238" t="s">
        <v>73</v>
      </c>
      <c r="AR238" t="s">
        <v>73</v>
      </c>
      <c r="AS238" t="s">
        <v>73</v>
      </c>
      <c r="AT238" t="s">
        <v>73</v>
      </c>
      <c r="AU238" t="s">
        <v>103</v>
      </c>
      <c r="BD238" t="str">
        <f>CONCATENATE(AY238,AZ238,BA238,BB238,BC238)</f>
        <v/>
      </c>
      <c r="BG238" t="s">
        <v>1979</v>
      </c>
      <c r="BI238" t="s">
        <v>1935</v>
      </c>
      <c r="BJ238" t="s">
        <v>2006</v>
      </c>
      <c r="BK238" t="s">
        <v>1933</v>
      </c>
      <c r="BL238" t="s">
        <v>1932</v>
      </c>
      <c r="BM238" t="s">
        <v>103</v>
      </c>
      <c r="BN238" t="s">
        <v>103</v>
      </c>
      <c r="BO238" t="s">
        <v>1931</v>
      </c>
      <c r="BP238" t="s">
        <v>1958</v>
      </c>
      <c r="BQ238" t="s">
        <v>1957</v>
      </c>
      <c r="BR238" t="s">
        <v>1927</v>
      </c>
      <c r="BS238" t="s">
        <v>1974</v>
      </c>
      <c r="BT238" t="s">
        <v>1927</v>
      </c>
      <c r="BU238" t="s">
        <v>1927</v>
      </c>
      <c r="BV238" t="s">
        <v>1974</v>
      </c>
      <c r="BW238" t="s">
        <v>1974</v>
      </c>
      <c r="BX238" t="s">
        <v>1927</v>
      </c>
      <c r="BY238" t="s">
        <v>1974</v>
      </c>
      <c r="CA238" t="s">
        <v>103</v>
      </c>
      <c r="CB238" t="s">
        <v>1925</v>
      </c>
      <c r="CK238" t="s">
        <v>1923</v>
      </c>
      <c r="CL238" t="s">
        <v>94</v>
      </c>
      <c r="CM238" t="s">
        <v>94</v>
      </c>
      <c r="CN238" t="s">
        <v>2003</v>
      </c>
      <c r="CP238" t="s">
        <v>1920</v>
      </c>
      <c r="CV238" t="s">
        <v>995</v>
      </c>
      <c r="CW238" t="s">
        <v>1968</v>
      </c>
      <c r="CY238" t="s">
        <v>1916</v>
      </c>
      <c r="CZ238" t="s">
        <v>103</v>
      </c>
      <c r="DA238" t="s">
        <v>4987</v>
      </c>
      <c r="DB238" t="s">
        <v>4986</v>
      </c>
    </row>
    <row r="239" spans="1:106">
      <c r="A239">
        <v>12420177037</v>
      </c>
      <c r="B239">
        <v>400589871</v>
      </c>
      <c r="C239" s="3">
        <v>44245.402222222219</v>
      </c>
      <c r="D239" s="3">
        <v>44246.405347222222</v>
      </c>
      <c r="E239" t="s">
        <v>4985</v>
      </c>
      <c r="F239" t="s">
        <v>4984</v>
      </c>
      <c r="G239" t="s">
        <v>4983</v>
      </c>
      <c r="H239" t="s">
        <v>3460</v>
      </c>
      <c r="I239" t="s">
        <v>3464</v>
      </c>
      <c r="J239" t="s">
        <v>1948</v>
      </c>
      <c r="K239" t="s">
        <v>1947</v>
      </c>
      <c r="L239">
        <v>5</v>
      </c>
      <c r="M239">
        <v>5</v>
      </c>
      <c r="N239">
        <v>190151875001</v>
      </c>
      <c r="P239">
        <v>38.859154929577464</v>
      </c>
      <c r="Q239" t="s">
        <v>94</v>
      </c>
      <c r="R239" t="s">
        <v>2053</v>
      </c>
      <c r="S239" t="s">
        <v>1945</v>
      </c>
      <c r="W239" t="s">
        <v>1990</v>
      </c>
      <c r="Y239" t="s">
        <v>2493</v>
      </c>
      <c r="Z239" t="s">
        <v>94</v>
      </c>
      <c r="AG239" t="s">
        <v>1940</v>
      </c>
      <c r="AM239" t="s">
        <v>1986</v>
      </c>
      <c r="AO239" t="str">
        <f>CONCATENATE(AL239,AM239,AN239)</f>
        <v>Es posible asistir a la apertura de ofertas</v>
      </c>
      <c r="AP239" t="s">
        <v>94</v>
      </c>
      <c r="AQ239" t="s">
        <v>1982</v>
      </c>
      <c r="AR239" t="s">
        <v>103</v>
      </c>
      <c r="AS239" t="s">
        <v>103</v>
      </c>
      <c r="AT239" t="s">
        <v>94</v>
      </c>
      <c r="AU239" t="s">
        <v>1942</v>
      </c>
      <c r="AV239" t="s">
        <v>2052</v>
      </c>
      <c r="AW239" t="s">
        <v>1940</v>
      </c>
      <c r="AX239" t="s">
        <v>110</v>
      </c>
      <c r="BB239" t="s">
        <v>1982</v>
      </c>
      <c r="BD239" t="str">
        <f>CONCATENATE(AY239,AZ239,BA239,BB239,BC239)</f>
        <v>Difícil</v>
      </c>
      <c r="BE239" t="s">
        <v>2024</v>
      </c>
      <c r="BF239" t="s">
        <v>1980</v>
      </c>
      <c r="BG239" t="s">
        <v>1936</v>
      </c>
      <c r="BI239" t="s">
        <v>1935</v>
      </c>
      <c r="BJ239" t="s">
        <v>1934</v>
      </c>
      <c r="BK239" t="s">
        <v>2022</v>
      </c>
      <c r="BL239" t="s">
        <v>1932</v>
      </c>
      <c r="BM239" t="s">
        <v>103</v>
      </c>
      <c r="BN239" t="s">
        <v>94</v>
      </c>
      <c r="BO239" t="s">
        <v>2021</v>
      </c>
      <c r="BP239" t="s">
        <v>1958</v>
      </c>
      <c r="BQ239" t="s">
        <v>2020</v>
      </c>
      <c r="BR239" t="s">
        <v>1928</v>
      </c>
      <c r="BS239" t="s">
        <v>1927</v>
      </c>
      <c r="BT239" t="s">
        <v>1928</v>
      </c>
      <c r="BU239" t="s">
        <v>1928</v>
      </c>
      <c r="BV239" t="s">
        <v>1927</v>
      </c>
      <c r="BW239" t="s">
        <v>1927</v>
      </c>
      <c r="BX239" t="s">
        <v>1927</v>
      </c>
      <c r="BY239" t="s">
        <v>1927</v>
      </c>
      <c r="BZ239" t="s">
        <v>4982</v>
      </c>
      <c r="CA239" t="s">
        <v>103</v>
      </c>
      <c r="CB239" t="s">
        <v>1925</v>
      </c>
      <c r="CC239" t="s">
        <v>1924</v>
      </c>
      <c r="CD239" t="s">
        <v>1973</v>
      </c>
      <c r="CK239" t="s">
        <v>1923</v>
      </c>
      <c r="CL239" t="s">
        <v>94</v>
      </c>
      <c r="CM239" t="s">
        <v>103</v>
      </c>
      <c r="CN239" t="s">
        <v>1922</v>
      </c>
      <c r="CO239" t="s">
        <v>2019</v>
      </c>
      <c r="CP239" t="s">
        <v>1920</v>
      </c>
      <c r="CQ239" t="s">
        <v>2018</v>
      </c>
      <c r="CR239" t="s">
        <v>1919</v>
      </c>
      <c r="CV239" t="s">
        <v>4981</v>
      </c>
      <c r="CW239" t="s">
        <v>1968</v>
      </c>
      <c r="CY239" t="s">
        <v>1916</v>
      </c>
      <c r="CZ239" t="s">
        <v>103</v>
      </c>
      <c r="DA239" t="s">
        <v>3764</v>
      </c>
      <c r="DB239" t="s">
        <v>4980</v>
      </c>
    </row>
    <row r="240" spans="1:106">
      <c r="A240">
        <v>12419995876</v>
      </c>
      <c r="B240">
        <v>400589871</v>
      </c>
      <c r="C240" s="3">
        <v>44245.367442129631</v>
      </c>
      <c r="D240" s="3">
        <v>44246.543923611112</v>
      </c>
      <c r="E240" t="s">
        <v>4979</v>
      </c>
      <c r="F240" t="s">
        <v>4978</v>
      </c>
      <c r="G240" t="s">
        <v>4977</v>
      </c>
      <c r="H240" t="s">
        <v>1961</v>
      </c>
      <c r="I240" t="s">
        <v>3464</v>
      </c>
      <c r="J240" t="s">
        <v>1948</v>
      </c>
      <c r="K240" t="s">
        <v>2072</v>
      </c>
      <c r="L240">
        <v>11</v>
      </c>
      <c r="M240">
        <v>11</v>
      </c>
      <c r="N240">
        <v>993283762001</v>
      </c>
      <c r="P240">
        <v>428.92857142857144</v>
      </c>
      <c r="Q240" t="s">
        <v>94</v>
      </c>
      <c r="R240" t="s">
        <v>2053</v>
      </c>
      <c r="S240" t="s">
        <v>2028</v>
      </c>
      <c r="T240" t="s">
        <v>2010</v>
      </c>
      <c r="U240" t="s">
        <v>1944</v>
      </c>
      <c r="V240" t="s">
        <v>1991</v>
      </c>
      <c r="Y240" t="s">
        <v>1943</v>
      </c>
      <c r="Z240" t="s">
        <v>94</v>
      </c>
      <c r="AA240" t="s">
        <v>2008</v>
      </c>
      <c r="AN240" t="s">
        <v>43</v>
      </c>
      <c r="AO240" t="str">
        <f>CONCATENATE(AL240,AM240,AN240)</f>
        <v>Ninguna de las anteriores</v>
      </c>
      <c r="AP240" t="s">
        <v>94</v>
      </c>
      <c r="AQ240" t="s">
        <v>1982</v>
      </c>
      <c r="AR240" t="s">
        <v>103</v>
      </c>
      <c r="AS240" t="s">
        <v>103</v>
      </c>
      <c r="AT240" t="s">
        <v>103</v>
      </c>
      <c r="AU240" t="s">
        <v>1942</v>
      </c>
      <c r="AV240" t="s">
        <v>1985</v>
      </c>
      <c r="AW240" t="s">
        <v>2008</v>
      </c>
      <c r="AX240" t="s">
        <v>110</v>
      </c>
      <c r="BC240" t="s">
        <v>1939</v>
      </c>
      <c r="BD240" t="str">
        <f>CONCATENATE(AY240,AZ240,BA240,BB240,BC240)</f>
        <v>Muy difícil</v>
      </c>
      <c r="BE240" t="s">
        <v>1938</v>
      </c>
      <c r="BF240" t="s">
        <v>1937</v>
      </c>
      <c r="BG240" t="s">
        <v>1936</v>
      </c>
      <c r="BI240" t="s">
        <v>1935</v>
      </c>
      <c r="BJ240" t="s">
        <v>1934</v>
      </c>
      <c r="BK240" t="s">
        <v>2022</v>
      </c>
      <c r="BL240" t="s">
        <v>1932</v>
      </c>
      <c r="BM240" t="s">
        <v>103</v>
      </c>
      <c r="BN240" t="s">
        <v>94</v>
      </c>
      <c r="BO240" t="s">
        <v>2021</v>
      </c>
      <c r="BP240" t="s">
        <v>1930</v>
      </c>
      <c r="BQ240" t="s">
        <v>1929</v>
      </c>
      <c r="BR240" t="s">
        <v>1926</v>
      </c>
      <c r="BS240" t="s">
        <v>1926</v>
      </c>
      <c r="BT240" t="s">
        <v>1926</v>
      </c>
      <c r="BU240" t="s">
        <v>1926</v>
      </c>
      <c r="BV240" t="s">
        <v>1927</v>
      </c>
      <c r="BW240" t="s">
        <v>1974</v>
      </c>
      <c r="BX240" t="s">
        <v>1974</v>
      </c>
      <c r="BY240" t="s">
        <v>1927</v>
      </c>
      <c r="CA240" t="s">
        <v>103</v>
      </c>
      <c r="CC240" t="s">
        <v>1924</v>
      </c>
      <c r="CD240" t="s">
        <v>1973</v>
      </c>
      <c r="CE240" t="s">
        <v>2039</v>
      </c>
      <c r="CK240" t="s">
        <v>2004</v>
      </c>
      <c r="CL240" t="s">
        <v>94</v>
      </c>
      <c r="CM240" t="s">
        <v>103</v>
      </c>
      <c r="CN240" t="s">
        <v>1922</v>
      </c>
      <c r="CO240" t="s">
        <v>1921</v>
      </c>
      <c r="CP240" t="s">
        <v>1920</v>
      </c>
      <c r="CQ240" t="s">
        <v>2018</v>
      </c>
      <c r="CT240" t="s">
        <v>2038</v>
      </c>
      <c r="CV240" t="s">
        <v>4976</v>
      </c>
      <c r="CW240" t="s">
        <v>1968</v>
      </c>
      <c r="CY240" t="s">
        <v>2078</v>
      </c>
      <c r="CZ240" t="s">
        <v>2036</v>
      </c>
      <c r="DA240" t="s">
        <v>4975</v>
      </c>
      <c r="DB240" t="s">
        <v>4974</v>
      </c>
    </row>
    <row r="241" spans="1:106">
      <c r="A241">
        <v>12419937749</v>
      </c>
      <c r="B241">
        <v>400247938</v>
      </c>
      <c r="C241" s="3">
        <v>44245.35560185185</v>
      </c>
      <c r="D241" s="3">
        <v>44245.359039351853</v>
      </c>
      <c r="E241" t="s">
        <v>4973</v>
      </c>
      <c r="F241" t="s">
        <v>4972</v>
      </c>
      <c r="G241" t="s">
        <v>4971</v>
      </c>
      <c r="H241" t="s">
        <v>2054</v>
      </c>
      <c r="I241" t="s">
        <v>1949</v>
      </c>
      <c r="J241" t="s">
        <v>1948</v>
      </c>
      <c r="K241" t="s">
        <v>1947</v>
      </c>
      <c r="M241">
        <v>3</v>
      </c>
      <c r="N241">
        <v>3</v>
      </c>
      <c r="O241">
        <v>1</v>
      </c>
      <c r="P241">
        <v>29.161290322580644</v>
      </c>
      <c r="Q241" t="s">
        <v>94</v>
      </c>
      <c r="R241" t="s">
        <v>1946</v>
      </c>
      <c r="S241" t="s">
        <v>1945</v>
      </c>
      <c r="U241" t="s">
        <v>1944</v>
      </c>
      <c r="Y241" t="s">
        <v>1943</v>
      </c>
      <c r="Z241" t="s">
        <v>94</v>
      </c>
      <c r="AA241" t="s">
        <v>2008</v>
      </c>
      <c r="AN241" t="s">
        <v>43</v>
      </c>
      <c r="AO241" t="str">
        <f>CONCATENATE(AL241,AM241,AN241)</f>
        <v>Ninguna de las anteriores</v>
      </c>
      <c r="AP241" t="s">
        <v>103</v>
      </c>
      <c r="AQ241" t="s">
        <v>73</v>
      </c>
      <c r="AR241" t="s">
        <v>103</v>
      </c>
      <c r="AS241" t="s">
        <v>73</v>
      </c>
      <c r="AT241" t="s">
        <v>94</v>
      </c>
      <c r="AU241" t="s">
        <v>1942</v>
      </c>
      <c r="AV241" t="s">
        <v>1985</v>
      </c>
      <c r="AW241" t="s">
        <v>2008</v>
      </c>
      <c r="AX241" t="s">
        <v>110</v>
      </c>
      <c r="BB241" t="s">
        <v>1982</v>
      </c>
      <c r="BD241" t="str">
        <f>CONCATENATE(AY241,AZ241,BA241,BB241,BC241)</f>
        <v>Difícil</v>
      </c>
      <c r="BE241" t="s">
        <v>1981</v>
      </c>
      <c r="BF241" t="s">
        <v>1980</v>
      </c>
    </row>
    <row r="242" spans="1:106">
      <c r="A242">
        <v>12419915281</v>
      </c>
      <c r="B242">
        <v>400247938</v>
      </c>
      <c r="C242" s="3">
        <v>44245.351400462961</v>
      </c>
      <c r="D242" s="3">
        <v>44245.353043981479</v>
      </c>
      <c r="E242" t="s">
        <v>4970</v>
      </c>
      <c r="F242" t="s">
        <v>4969</v>
      </c>
      <c r="G242" t="s">
        <v>4968</v>
      </c>
      <c r="H242" t="s">
        <v>1950</v>
      </c>
      <c r="I242" t="s">
        <v>1992</v>
      </c>
      <c r="J242" t="s">
        <v>1948</v>
      </c>
      <c r="K242" t="s">
        <v>2072</v>
      </c>
      <c r="M242">
        <v>8</v>
      </c>
      <c r="N242">
        <v>8</v>
      </c>
      <c r="O242">
        <v>1</v>
      </c>
      <c r="P242">
        <v>67.261538461538464</v>
      </c>
      <c r="Q242" t="s">
        <v>94</v>
      </c>
      <c r="R242" t="s">
        <v>1946</v>
      </c>
      <c r="S242" t="s">
        <v>1960</v>
      </c>
      <c r="T242" t="s">
        <v>2010</v>
      </c>
      <c r="Y242" t="s">
        <v>2009</v>
      </c>
      <c r="Z242" t="s">
        <v>103</v>
      </c>
      <c r="AO242" t="str">
        <f>CONCATENATE(AL242,AM242,AN242)</f>
        <v/>
      </c>
      <c r="BD242" t="str">
        <f>CONCATENATE(AY242,AZ242,BA242,BB242,BC242)</f>
        <v/>
      </c>
      <c r="BG242" t="s">
        <v>1936</v>
      </c>
      <c r="BI242" t="s">
        <v>2040</v>
      </c>
      <c r="BJ242" t="s">
        <v>2006</v>
      </c>
      <c r="BK242" t="s">
        <v>1933</v>
      </c>
      <c r="BL242" t="s">
        <v>1932</v>
      </c>
      <c r="BM242" t="s">
        <v>103</v>
      </c>
      <c r="BN242" t="s">
        <v>94</v>
      </c>
      <c r="BO242" t="s">
        <v>2021</v>
      </c>
    </row>
    <row r="243" spans="1:106">
      <c r="A243">
        <v>12419755703</v>
      </c>
      <c r="B243">
        <v>400589871</v>
      </c>
      <c r="C243" s="3">
        <v>44245.31763888889</v>
      </c>
      <c r="D243" s="3">
        <v>44245.325289351851</v>
      </c>
      <c r="E243" t="s">
        <v>4967</v>
      </c>
      <c r="F243" t="s">
        <v>4966</v>
      </c>
      <c r="G243" t="s">
        <v>4965</v>
      </c>
      <c r="H243" t="s">
        <v>3460</v>
      </c>
      <c r="I243" t="s">
        <v>3464</v>
      </c>
      <c r="J243" t="s">
        <v>1948</v>
      </c>
      <c r="K243" t="s">
        <v>1947</v>
      </c>
      <c r="L243">
        <v>5</v>
      </c>
      <c r="M243">
        <v>5</v>
      </c>
      <c r="N243">
        <v>190370615001</v>
      </c>
      <c r="P243">
        <v>38.859154929577464</v>
      </c>
      <c r="Q243" t="s">
        <v>94</v>
      </c>
      <c r="R243" t="s">
        <v>1946</v>
      </c>
      <c r="S243" t="s">
        <v>1960</v>
      </c>
      <c r="T243" t="s">
        <v>2010</v>
      </c>
      <c r="Y243" t="s">
        <v>1943</v>
      </c>
      <c r="Z243" t="s">
        <v>94</v>
      </c>
      <c r="AA243" t="s">
        <v>2008</v>
      </c>
      <c r="AM243" t="s">
        <v>1986</v>
      </c>
      <c r="AO243" t="str">
        <f>CONCATENATE(AL243,AM243,AN243)</f>
        <v>Es posible asistir a la apertura de ofertas</v>
      </c>
      <c r="AP243" t="s">
        <v>94</v>
      </c>
      <c r="AQ243" t="s">
        <v>1939</v>
      </c>
      <c r="AR243" t="s">
        <v>103</v>
      </c>
      <c r="AS243" t="s">
        <v>103</v>
      </c>
      <c r="AT243" t="s">
        <v>94</v>
      </c>
      <c r="AU243" t="s">
        <v>1942</v>
      </c>
      <c r="AV243" t="s">
        <v>2025</v>
      </c>
      <c r="AW243" t="s">
        <v>2008</v>
      </c>
      <c r="AX243" t="s">
        <v>133</v>
      </c>
      <c r="BC243" t="s">
        <v>1939</v>
      </c>
      <c r="BD243" t="str">
        <f>CONCATENATE(AY243,AZ243,BA243,BB243,BC243)</f>
        <v>Muy difícil</v>
      </c>
      <c r="BE243" t="s">
        <v>1938</v>
      </c>
      <c r="BF243" t="s">
        <v>1937</v>
      </c>
      <c r="BG243" t="s">
        <v>1979</v>
      </c>
      <c r="BI243" t="s">
        <v>2050</v>
      </c>
      <c r="BJ243" t="s">
        <v>2006</v>
      </c>
      <c r="BK243" t="s">
        <v>1978</v>
      </c>
      <c r="BL243" t="s">
        <v>1932</v>
      </c>
      <c r="BM243" t="s">
        <v>103</v>
      </c>
      <c r="BN243" t="s">
        <v>94</v>
      </c>
      <c r="BO243" t="s">
        <v>1931</v>
      </c>
      <c r="BP243" t="s">
        <v>1930</v>
      </c>
      <c r="BQ243" t="s">
        <v>2020</v>
      </c>
      <c r="BR243" t="s">
        <v>1926</v>
      </c>
      <c r="BS243" t="s">
        <v>1926</v>
      </c>
      <c r="BT243" t="s">
        <v>1926</v>
      </c>
      <c r="BU243" t="s">
        <v>1926</v>
      </c>
      <c r="BV243" t="s">
        <v>1926</v>
      </c>
      <c r="BW243" t="s">
        <v>1926</v>
      </c>
      <c r="BX243" t="s">
        <v>1926</v>
      </c>
      <c r="BY243" t="s">
        <v>1926</v>
      </c>
      <c r="CA243" t="s">
        <v>103</v>
      </c>
      <c r="CC243" t="s">
        <v>1924</v>
      </c>
      <c r="CK243" t="s">
        <v>2004</v>
      </c>
      <c r="CL243" t="s">
        <v>103</v>
      </c>
      <c r="CM243" t="s">
        <v>103</v>
      </c>
      <c r="CN243" t="s">
        <v>1922</v>
      </c>
      <c r="CO243" t="s">
        <v>2395</v>
      </c>
      <c r="CR243" t="s">
        <v>1919</v>
      </c>
      <c r="CV243" t="s">
        <v>4964</v>
      </c>
    </row>
    <row r="244" spans="1:106">
      <c r="A244">
        <v>12419486369</v>
      </c>
      <c r="B244">
        <v>400589871</v>
      </c>
      <c r="C244" s="3">
        <v>44245.254652777781</v>
      </c>
      <c r="D244" s="3">
        <v>44245.258530092593</v>
      </c>
      <c r="E244" t="s">
        <v>2372</v>
      </c>
      <c r="F244" t="s">
        <v>4963</v>
      </c>
      <c r="G244" t="s">
        <v>4962</v>
      </c>
      <c r="H244" t="s">
        <v>1961</v>
      </c>
      <c r="I244" t="s">
        <v>3464</v>
      </c>
      <c r="J244" t="s">
        <v>1948</v>
      </c>
      <c r="K244" t="s">
        <v>2072</v>
      </c>
      <c r="L244">
        <v>11</v>
      </c>
      <c r="M244">
        <v>11</v>
      </c>
      <c r="N244">
        <v>1792293324001</v>
      </c>
      <c r="P244">
        <v>428.92857142857144</v>
      </c>
      <c r="Q244" t="s">
        <v>94</v>
      </c>
      <c r="R244" t="s">
        <v>2053</v>
      </c>
      <c r="S244" t="s">
        <v>1945</v>
      </c>
      <c r="T244" t="s">
        <v>2010</v>
      </c>
      <c r="U244" t="s">
        <v>1944</v>
      </c>
      <c r="W244" t="s">
        <v>1990</v>
      </c>
      <c r="Y244" t="s">
        <v>1943</v>
      </c>
      <c r="Z244" t="s">
        <v>103</v>
      </c>
      <c r="AO244" t="str">
        <f>CONCATENATE(AL244,AM244,AN244)</f>
        <v/>
      </c>
      <c r="BD244" t="str">
        <f>CONCATENATE(AY244,AZ244,BA244,BB244,BC244)</f>
        <v/>
      </c>
      <c r="BG244" t="s">
        <v>1979</v>
      </c>
      <c r="BI244" t="s">
        <v>2200</v>
      </c>
      <c r="BJ244" t="s">
        <v>2006</v>
      </c>
      <c r="BK244" t="s">
        <v>1978</v>
      </c>
      <c r="BL244" t="s">
        <v>1932</v>
      </c>
      <c r="BM244" t="s">
        <v>103</v>
      </c>
      <c r="BN244" t="s">
        <v>94</v>
      </c>
      <c r="BO244" t="s">
        <v>2021</v>
      </c>
      <c r="BP244" t="s">
        <v>1958</v>
      </c>
      <c r="BQ244" t="s">
        <v>2020</v>
      </c>
      <c r="BR244" t="s">
        <v>1927</v>
      </c>
      <c r="BS244" t="s">
        <v>1926</v>
      </c>
      <c r="BT244" t="s">
        <v>1928</v>
      </c>
      <c r="BU244" t="s">
        <v>1928</v>
      </c>
      <c r="BV244" t="s">
        <v>1928</v>
      </c>
      <c r="BW244" t="s">
        <v>1928</v>
      </c>
      <c r="CA244" t="s">
        <v>103</v>
      </c>
      <c r="CB244" t="s">
        <v>1925</v>
      </c>
      <c r="CC244" t="s">
        <v>1924</v>
      </c>
      <c r="CD244" t="s">
        <v>1973</v>
      </c>
      <c r="CE244" t="s">
        <v>2039</v>
      </c>
      <c r="CK244" t="s">
        <v>2004</v>
      </c>
      <c r="CL244" t="s">
        <v>103</v>
      </c>
      <c r="CM244" t="s">
        <v>103</v>
      </c>
      <c r="CN244" t="s">
        <v>1956</v>
      </c>
      <c r="DA244" t="s">
        <v>4961</v>
      </c>
      <c r="DB244" t="s">
        <v>4960</v>
      </c>
    </row>
    <row r="245" spans="1:106">
      <c r="A245">
        <v>12419410771</v>
      </c>
      <c r="B245">
        <v>400589871</v>
      </c>
      <c r="C245" s="3">
        <v>44245.235891203702</v>
      </c>
      <c r="D245" s="3">
        <v>44245.245254629626</v>
      </c>
      <c r="E245" t="s">
        <v>4959</v>
      </c>
      <c r="F245" t="s">
        <v>4958</v>
      </c>
      <c r="G245" t="s">
        <v>4957</v>
      </c>
      <c r="H245" t="s">
        <v>1961</v>
      </c>
      <c r="I245" t="s">
        <v>1992</v>
      </c>
      <c r="J245" t="s">
        <v>1948</v>
      </c>
      <c r="K245" t="s">
        <v>2072</v>
      </c>
      <c r="L245">
        <v>12</v>
      </c>
      <c r="M245">
        <v>12</v>
      </c>
      <c r="N245">
        <v>105514731001</v>
      </c>
      <c r="P245">
        <v>2355.2903225806454</v>
      </c>
      <c r="Q245" t="s">
        <v>94</v>
      </c>
      <c r="R245" t="s">
        <v>1946</v>
      </c>
      <c r="S245" t="s">
        <v>1960</v>
      </c>
      <c r="U245" t="s">
        <v>1944</v>
      </c>
      <c r="V245" t="s">
        <v>1991</v>
      </c>
      <c r="Y245" t="s">
        <v>125</v>
      </c>
      <c r="Z245" t="s">
        <v>103</v>
      </c>
      <c r="AO245" t="str">
        <f>CONCATENATE(AL245,AM245,AN245)</f>
        <v/>
      </c>
      <c r="BD245" t="str">
        <f>CONCATENATE(AY245,AZ245,BA245,BB245,BC245)</f>
        <v/>
      </c>
      <c r="BG245" t="s">
        <v>1979</v>
      </c>
      <c r="BI245" t="s">
        <v>1935</v>
      </c>
      <c r="BJ245" t="s">
        <v>2006</v>
      </c>
      <c r="BK245" t="s">
        <v>2022</v>
      </c>
      <c r="BL245" t="s">
        <v>1932</v>
      </c>
      <c r="BM245" t="s">
        <v>103</v>
      </c>
      <c r="BN245" t="s">
        <v>103</v>
      </c>
      <c r="BO245" t="s">
        <v>1931</v>
      </c>
      <c r="BP245" t="s">
        <v>1958</v>
      </c>
      <c r="BQ245" t="s">
        <v>1957</v>
      </c>
      <c r="BR245" t="s">
        <v>1974</v>
      </c>
      <c r="BS245" t="s">
        <v>1928</v>
      </c>
      <c r="BT245" t="s">
        <v>1927</v>
      </c>
      <c r="BU245" t="s">
        <v>1927</v>
      </c>
      <c r="BV245" t="s">
        <v>1927</v>
      </c>
      <c r="BW245" t="s">
        <v>1927</v>
      </c>
      <c r="BX245" t="s">
        <v>1974</v>
      </c>
      <c r="BY245" t="s">
        <v>1974</v>
      </c>
      <c r="CA245" t="s">
        <v>94</v>
      </c>
      <c r="CI245" t="s">
        <v>2137</v>
      </c>
      <c r="CJ245" t="s">
        <v>4956</v>
      </c>
      <c r="CK245" t="s">
        <v>1923</v>
      </c>
      <c r="CL245" t="s">
        <v>94</v>
      </c>
      <c r="CM245" t="s">
        <v>94</v>
      </c>
      <c r="CN245" t="s">
        <v>1956</v>
      </c>
      <c r="DA245" t="s">
        <v>429</v>
      </c>
      <c r="DB245" t="s">
        <v>4955</v>
      </c>
    </row>
    <row r="246" spans="1:106">
      <c r="A246">
        <v>12418927806</v>
      </c>
      <c r="B246">
        <v>400589871</v>
      </c>
      <c r="C246" s="3">
        <v>44245.125601851854</v>
      </c>
      <c r="D246" s="3">
        <v>44245.126435185186</v>
      </c>
      <c r="E246" t="s">
        <v>4954</v>
      </c>
      <c r="F246" t="s">
        <v>4953</v>
      </c>
      <c r="G246" t="s">
        <v>4952</v>
      </c>
      <c r="H246" t="s">
        <v>3460</v>
      </c>
      <c r="I246" t="s">
        <v>1992</v>
      </c>
      <c r="J246" t="s">
        <v>1948</v>
      </c>
      <c r="K246" t="s">
        <v>2072</v>
      </c>
      <c r="L246">
        <v>8</v>
      </c>
      <c r="M246">
        <v>8</v>
      </c>
      <c r="N246">
        <v>704440023001</v>
      </c>
      <c r="P246">
        <v>67.261538461538464</v>
      </c>
      <c r="Q246" t="s">
        <v>94</v>
      </c>
      <c r="R246" t="s">
        <v>2126</v>
      </c>
      <c r="S246" t="s">
        <v>1960</v>
      </c>
      <c r="U246" t="s">
        <v>1944</v>
      </c>
      <c r="V246" t="s">
        <v>1991</v>
      </c>
      <c r="Y246" t="s">
        <v>125</v>
      </c>
      <c r="Z246" t="s">
        <v>94</v>
      </c>
      <c r="AO246" t="str">
        <f>CONCATENATE(AL246,AM246,AN246)</f>
        <v/>
      </c>
      <c r="BD246" t="str">
        <f>CONCATENATE(AY246,AZ246,BA246,BB246,BC246)</f>
        <v/>
      </c>
    </row>
    <row r="247" spans="1:106">
      <c r="A247">
        <v>12418767077</v>
      </c>
      <c r="B247">
        <v>400247938</v>
      </c>
      <c r="C247" s="3">
        <v>44245.047199074077</v>
      </c>
      <c r="D247" s="3">
        <v>44245.049895833334</v>
      </c>
      <c r="E247" t="s">
        <v>4951</v>
      </c>
      <c r="F247" t="s">
        <v>4950</v>
      </c>
      <c r="G247" t="s">
        <v>4949</v>
      </c>
      <c r="H247" t="s">
        <v>1950</v>
      </c>
      <c r="I247" t="s">
        <v>1949</v>
      </c>
      <c r="J247" t="s">
        <v>1948</v>
      </c>
      <c r="K247" t="s">
        <v>1947</v>
      </c>
      <c r="M247">
        <v>5</v>
      </c>
      <c r="N247">
        <v>5</v>
      </c>
      <c r="O247">
        <v>1</v>
      </c>
      <c r="P247">
        <v>38.859154929577464</v>
      </c>
      <c r="Q247" t="s">
        <v>94</v>
      </c>
      <c r="R247" t="s">
        <v>1946</v>
      </c>
      <c r="S247" t="s">
        <v>1960</v>
      </c>
      <c r="T247" t="s">
        <v>2010</v>
      </c>
      <c r="Y247" t="s">
        <v>1943</v>
      </c>
      <c r="Z247" t="s">
        <v>94</v>
      </c>
      <c r="AA247" t="s">
        <v>2008</v>
      </c>
      <c r="AL247" t="s">
        <v>1987</v>
      </c>
      <c r="AO247" t="str">
        <f>CONCATENATE(AL247,AM247,AN247)</f>
        <v>Los procedimientos son claros y detallados</v>
      </c>
      <c r="AP247" t="s">
        <v>94</v>
      </c>
      <c r="AQ247" t="s">
        <v>1982</v>
      </c>
      <c r="AR247" t="s">
        <v>94</v>
      </c>
      <c r="AS247" t="s">
        <v>94</v>
      </c>
      <c r="AT247" t="s">
        <v>94</v>
      </c>
      <c r="AU247" t="s">
        <v>103</v>
      </c>
      <c r="BD247" t="str">
        <f>CONCATENATE(AY247,AZ247,BA247,BB247,BC247)</f>
        <v/>
      </c>
      <c r="BG247" t="s">
        <v>1979</v>
      </c>
      <c r="BI247" t="s">
        <v>2040</v>
      </c>
      <c r="BJ247" t="s">
        <v>1934</v>
      </c>
      <c r="BK247" t="s">
        <v>1933</v>
      </c>
      <c r="BL247" t="s">
        <v>1932</v>
      </c>
      <c r="BM247" t="s">
        <v>103</v>
      </c>
      <c r="BN247" t="s">
        <v>103</v>
      </c>
      <c r="BO247" t="s">
        <v>2379</v>
      </c>
    </row>
    <row r="248" spans="1:106">
      <c r="A248">
        <v>12418598011</v>
      </c>
      <c r="B248">
        <v>400247938</v>
      </c>
      <c r="C248" s="3">
        <v>44244.955925925926</v>
      </c>
      <c r="D248" s="3">
        <v>44244.974895833337</v>
      </c>
      <c r="E248" t="s">
        <v>4948</v>
      </c>
      <c r="F248" t="s">
        <v>4947</v>
      </c>
      <c r="G248" t="s">
        <v>4946</v>
      </c>
      <c r="H248" t="s">
        <v>1961</v>
      </c>
      <c r="I248" t="s">
        <v>1949</v>
      </c>
      <c r="J248" t="s">
        <v>1948</v>
      </c>
      <c r="K248" t="s">
        <v>2072</v>
      </c>
      <c r="M248">
        <v>11</v>
      </c>
      <c r="N248">
        <v>11</v>
      </c>
      <c r="O248">
        <v>1</v>
      </c>
      <c r="P248">
        <v>428.92857142857144</v>
      </c>
      <c r="Q248" t="s">
        <v>94</v>
      </c>
      <c r="R248" t="s">
        <v>1946</v>
      </c>
      <c r="S248" t="s">
        <v>1960</v>
      </c>
      <c r="U248" t="s">
        <v>1944</v>
      </c>
      <c r="Y248" t="s">
        <v>1943</v>
      </c>
      <c r="Z248" t="s">
        <v>94</v>
      </c>
      <c r="AA248" t="s">
        <v>2008</v>
      </c>
      <c r="AB248" t="s">
        <v>1984</v>
      </c>
      <c r="AM248" t="s">
        <v>1986</v>
      </c>
      <c r="AO248" t="str">
        <f>CONCATENATE(AL248,AM248,AN248)</f>
        <v>Es posible asistir a la apertura de ofertas</v>
      </c>
      <c r="AP248" t="s">
        <v>103</v>
      </c>
      <c r="AQ248" t="s">
        <v>73</v>
      </c>
      <c r="AR248" t="s">
        <v>73</v>
      </c>
      <c r="AS248" t="s">
        <v>73</v>
      </c>
      <c r="AT248" t="s">
        <v>73</v>
      </c>
      <c r="AU248" t="s">
        <v>1942</v>
      </c>
      <c r="AV248" t="s">
        <v>2052</v>
      </c>
      <c r="AW248" t="s">
        <v>2027</v>
      </c>
      <c r="AX248" t="s">
        <v>1983</v>
      </c>
      <c r="BA248" t="s">
        <v>2042</v>
      </c>
      <c r="BD248" t="str">
        <f>CONCATENATE(AY248,AZ248,BA248,BB248,BC248)</f>
        <v>Ni fácil ni difícil</v>
      </c>
      <c r="BE248" t="s">
        <v>2087</v>
      </c>
      <c r="BF248" t="s">
        <v>1937</v>
      </c>
      <c r="BG248" t="s">
        <v>1979</v>
      </c>
      <c r="BI248" t="s">
        <v>2200</v>
      </c>
      <c r="BJ248" t="s">
        <v>1934</v>
      </c>
      <c r="BK248" t="s">
        <v>1978</v>
      </c>
      <c r="BL248" t="s">
        <v>1932</v>
      </c>
      <c r="BM248" t="s">
        <v>103</v>
      </c>
      <c r="BN248" t="s">
        <v>94</v>
      </c>
      <c r="BO248" t="s">
        <v>2159</v>
      </c>
      <c r="BP248" t="s">
        <v>1976</v>
      </c>
      <c r="BQ248" t="s">
        <v>1929</v>
      </c>
      <c r="BR248" t="s">
        <v>1974</v>
      </c>
      <c r="BS248" t="s">
        <v>1974</v>
      </c>
      <c r="BT248" t="s">
        <v>1927</v>
      </c>
      <c r="BU248" t="s">
        <v>1928</v>
      </c>
      <c r="BV248" t="s">
        <v>1927</v>
      </c>
      <c r="BW248" t="s">
        <v>1927</v>
      </c>
      <c r="BX248" t="s">
        <v>1928</v>
      </c>
      <c r="BY248" t="s">
        <v>1927</v>
      </c>
      <c r="CA248" t="s">
        <v>103</v>
      </c>
      <c r="CI248" t="s">
        <v>2137</v>
      </c>
      <c r="CK248" t="s">
        <v>1923</v>
      </c>
      <c r="CL248" t="s">
        <v>94</v>
      </c>
      <c r="CM248" t="s">
        <v>103</v>
      </c>
      <c r="CN248" t="s">
        <v>1922</v>
      </c>
      <c r="CO248" t="s">
        <v>1921</v>
      </c>
      <c r="CP248" t="s">
        <v>1920</v>
      </c>
      <c r="CQ248" t="s">
        <v>2018</v>
      </c>
      <c r="CR248" t="s">
        <v>1919</v>
      </c>
      <c r="CV248" t="s">
        <v>4945</v>
      </c>
      <c r="CW248" t="s">
        <v>1917</v>
      </c>
      <c r="CY248" t="s">
        <v>1916</v>
      </c>
      <c r="CZ248" t="s">
        <v>103</v>
      </c>
      <c r="DA248" t="s">
        <v>4944</v>
      </c>
      <c r="DB248" t="s">
        <v>4943</v>
      </c>
    </row>
    <row r="249" spans="1:106">
      <c r="A249">
        <v>12418589127</v>
      </c>
      <c r="B249">
        <v>400589871</v>
      </c>
      <c r="C249" s="3">
        <v>44244.916805555556</v>
      </c>
      <c r="D249" s="3">
        <v>44245.040590277778</v>
      </c>
      <c r="E249" t="s">
        <v>4942</v>
      </c>
      <c r="F249" t="s">
        <v>4941</v>
      </c>
      <c r="G249" t="s">
        <v>4940</v>
      </c>
      <c r="H249" t="s">
        <v>3460</v>
      </c>
      <c r="I249" t="s">
        <v>1992</v>
      </c>
      <c r="J249" t="s">
        <v>1948</v>
      </c>
      <c r="K249" t="s">
        <v>2072</v>
      </c>
      <c r="L249">
        <v>8</v>
      </c>
      <c r="M249">
        <v>8</v>
      </c>
      <c r="N249">
        <v>921060125001</v>
      </c>
      <c r="P249">
        <v>67.261538461538464</v>
      </c>
      <c r="Q249" t="s">
        <v>94</v>
      </c>
      <c r="R249" t="s">
        <v>1946</v>
      </c>
      <c r="S249" t="s">
        <v>1945</v>
      </c>
      <c r="T249" t="s">
        <v>2010</v>
      </c>
      <c r="X249" t="s">
        <v>4939</v>
      </c>
      <c r="Y249" t="s">
        <v>2009</v>
      </c>
      <c r="Z249" t="s">
        <v>103</v>
      </c>
      <c r="AO249" t="str">
        <f>CONCATENATE(AL249,AM249,AN249)</f>
        <v/>
      </c>
      <c r="BD249" t="str">
        <f>CONCATENATE(AY249,AZ249,BA249,BB249,BC249)</f>
        <v/>
      </c>
      <c r="BG249" t="s">
        <v>1936</v>
      </c>
      <c r="BH249" t="s">
        <v>4938</v>
      </c>
      <c r="BI249" t="s">
        <v>2040</v>
      </c>
      <c r="BJ249" t="s">
        <v>1934</v>
      </c>
      <c r="BK249" t="s">
        <v>1978</v>
      </c>
      <c r="BL249" t="s">
        <v>1932</v>
      </c>
      <c r="BM249" t="s">
        <v>103</v>
      </c>
      <c r="BN249" t="s">
        <v>94</v>
      </c>
      <c r="BO249" t="s">
        <v>2021</v>
      </c>
    </row>
    <row r="250" spans="1:106">
      <c r="A250">
        <v>12418576252</v>
      </c>
      <c r="B250">
        <v>400589871</v>
      </c>
      <c r="C250" s="3">
        <v>44244.943726851852</v>
      </c>
      <c r="D250" s="3">
        <v>44244.950115740743</v>
      </c>
      <c r="E250" t="s">
        <v>4937</v>
      </c>
      <c r="F250" t="s">
        <v>4936</v>
      </c>
      <c r="G250" t="s">
        <v>4935</v>
      </c>
      <c r="H250" t="s">
        <v>1961</v>
      </c>
      <c r="I250" t="s">
        <v>1992</v>
      </c>
      <c r="J250" t="s">
        <v>1948</v>
      </c>
      <c r="K250" t="s">
        <v>1947</v>
      </c>
      <c r="L250">
        <v>10</v>
      </c>
      <c r="M250">
        <v>10</v>
      </c>
      <c r="N250">
        <v>502918014001</v>
      </c>
      <c r="P250">
        <v>831.11320754716985</v>
      </c>
      <c r="Q250" t="s">
        <v>94</v>
      </c>
      <c r="R250" t="s">
        <v>1946</v>
      </c>
      <c r="S250" t="s">
        <v>1960</v>
      </c>
      <c r="T250" t="s">
        <v>2010</v>
      </c>
      <c r="U250" t="s">
        <v>1944</v>
      </c>
      <c r="W250" t="s">
        <v>1990</v>
      </c>
      <c r="Y250" t="s">
        <v>1943</v>
      </c>
      <c r="Z250" t="s">
        <v>94</v>
      </c>
      <c r="AB250" t="s">
        <v>1984</v>
      </c>
      <c r="AC250" t="s">
        <v>1989</v>
      </c>
      <c r="AL250" t="s">
        <v>1987</v>
      </c>
      <c r="AO250" t="str">
        <f>CONCATENATE(AL250,AM250,AN250)</f>
        <v>Los procedimientos son claros y detallados</v>
      </c>
      <c r="AP250" t="s">
        <v>103</v>
      </c>
      <c r="AQ250" t="s">
        <v>1939</v>
      </c>
      <c r="AR250" t="s">
        <v>73</v>
      </c>
      <c r="AS250" t="s">
        <v>73</v>
      </c>
      <c r="AT250" t="s">
        <v>73</v>
      </c>
      <c r="AU250" t="s">
        <v>103</v>
      </c>
      <c r="BD250" t="str">
        <f>CONCATENATE(AY250,AZ250,BA250,BB250,BC250)</f>
        <v/>
      </c>
      <c r="BG250" t="s">
        <v>1936</v>
      </c>
      <c r="BI250" t="s">
        <v>1935</v>
      </c>
      <c r="BJ250" t="s">
        <v>2049</v>
      </c>
      <c r="BK250" t="s">
        <v>1978</v>
      </c>
      <c r="BL250" t="s">
        <v>1932</v>
      </c>
      <c r="BM250" t="s">
        <v>103</v>
      </c>
      <c r="BN250" t="s">
        <v>94</v>
      </c>
      <c r="BO250" t="s">
        <v>2124</v>
      </c>
      <c r="BP250" t="s">
        <v>1958</v>
      </c>
      <c r="BQ250" t="s">
        <v>2020</v>
      </c>
      <c r="BR250" t="s">
        <v>1927</v>
      </c>
      <c r="BS250" t="s">
        <v>1927</v>
      </c>
      <c r="BT250" t="s">
        <v>1927</v>
      </c>
      <c r="BU250" t="s">
        <v>1927</v>
      </c>
      <c r="BV250" t="s">
        <v>1927</v>
      </c>
      <c r="BW250" t="s">
        <v>1927</v>
      </c>
      <c r="BX250" t="s">
        <v>1927</v>
      </c>
      <c r="BY250" t="s">
        <v>1927</v>
      </c>
      <c r="CA250" t="s">
        <v>94</v>
      </c>
      <c r="CC250" t="s">
        <v>1924</v>
      </c>
      <c r="CG250" t="s">
        <v>2005</v>
      </c>
      <c r="CK250" t="s">
        <v>1923</v>
      </c>
      <c r="CL250" t="s">
        <v>103</v>
      </c>
      <c r="CM250" t="s">
        <v>94</v>
      </c>
      <c r="CN250" t="s">
        <v>1922</v>
      </c>
      <c r="CO250" t="s">
        <v>2019</v>
      </c>
      <c r="CP250" t="s">
        <v>1920</v>
      </c>
      <c r="CR250" t="s">
        <v>1919</v>
      </c>
      <c r="CS250" t="s">
        <v>1970</v>
      </c>
      <c r="CV250" t="s">
        <v>2415</v>
      </c>
      <c r="CW250" t="s">
        <v>1917</v>
      </c>
      <c r="CY250" t="s">
        <v>1967</v>
      </c>
      <c r="CZ250" t="s">
        <v>2070</v>
      </c>
      <c r="DA250" t="s">
        <v>4934</v>
      </c>
      <c r="DB250" t="s">
        <v>4933</v>
      </c>
    </row>
    <row r="251" spans="1:106">
      <c r="A251">
        <v>12418557347</v>
      </c>
      <c r="B251">
        <v>400247938</v>
      </c>
      <c r="C251" s="3">
        <v>44244.93546296296</v>
      </c>
      <c r="D251" s="3">
        <v>44244.946296296293</v>
      </c>
      <c r="E251" t="s">
        <v>4932</v>
      </c>
      <c r="F251" t="s">
        <v>4931</v>
      </c>
      <c r="G251" t="s">
        <v>4930</v>
      </c>
      <c r="H251" t="s">
        <v>1961</v>
      </c>
      <c r="I251" t="s">
        <v>1949</v>
      </c>
      <c r="J251" t="s">
        <v>1948</v>
      </c>
      <c r="K251" t="s">
        <v>1947</v>
      </c>
      <c r="M251">
        <v>9</v>
      </c>
      <c r="N251">
        <v>9</v>
      </c>
      <c r="O251">
        <v>1</v>
      </c>
      <c r="P251">
        <v>199</v>
      </c>
      <c r="Q251" t="s">
        <v>94</v>
      </c>
      <c r="R251" t="s">
        <v>1946</v>
      </c>
      <c r="S251" t="s">
        <v>1960</v>
      </c>
      <c r="U251" t="s">
        <v>1944</v>
      </c>
      <c r="V251" t="s">
        <v>1991</v>
      </c>
      <c r="W251" t="s">
        <v>1990</v>
      </c>
      <c r="Y251" t="s">
        <v>2009</v>
      </c>
      <c r="Z251" t="s">
        <v>94</v>
      </c>
      <c r="AB251" t="s">
        <v>1984</v>
      </c>
      <c r="AC251" t="s">
        <v>1989</v>
      </c>
      <c r="AL251" t="s">
        <v>1987</v>
      </c>
      <c r="AM251" t="s">
        <v>1986</v>
      </c>
      <c r="AO251" t="str">
        <f>CONCATENATE(AL251,AM251,AN251)</f>
        <v>Los procedimientos son claros y detalladosEs posible asistir a la apertura de ofertas</v>
      </c>
      <c r="AP251" t="s">
        <v>103</v>
      </c>
      <c r="AQ251" t="s">
        <v>1982</v>
      </c>
      <c r="AR251" t="s">
        <v>73</v>
      </c>
      <c r="AS251" t="s">
        <v>94</v>
      </c>
      <c r="AT251" t="s">
        <v>94</v>
      </c>
      <c r="AU251" t="s">
        <v>1942</v>
      </c>
      <c r="AV251" t="s">
        <v>1985</v>
      </c>
      <c r="AW251" t="s">
        <v>1989</v>
      </c>
      <c r="AX251" t="s">
        <v>1983</v>
      </c>
      <c r="BA251" t="s">
        <v>2042</v>
      </c>
      <c r="BD251" t="str">
        <f>CONCATENATE(AY251,AZ251,BA251,BB251,BC251)</f>
        <v>Ni fácil ni difícil</v>
      </c>
      <c r="BE251" t="s">
        <v>1981</v>
      </c>
      <c r="BF251" t="s">
        <v>2100</v>
      </c>
      <c r="BG251" t="s">
        <v>1979</v>
      </c>
      <c r="BI251" t="s">
        <v>1935</v>
      </c>
      <c r="BJ251" t="s">
        <v>1934</v>
      </c>
      <c r="BK251" t="s">
        <v>2022</v>
      </c>
      <c r="BL251" t="s">
        <v>1932</v>
      </c>
      <c r="BM251" t="s">
        <v>103</v>
      </c>
      <c r="BN251" t="s">
        <v>103</v>
      </c>
      <c r="BO251" t="s">
        <v>2064</v>
      </c>
      <c r="BP251" t="s">
        <v>2099</v>
      </c>
      <c r="BQ251" t="s">
        <v>1929</v>
      </c>
      <c r="BR251" t="s">
        <v>1974</v>
      </c>
      <c r="BS251" t="s">
        <v>1974</v>
      </c>
      <c r="BT251" t="s">
        <v>1974</v>
      </c>
      <c r="BU251" t="s">
        <v>1974</v>
      </c>
      <c r="BV251" t="s">
        <v>1974</v>
      </c>
      <c r="BW251" t="s">
        <v>1974</v>
      </c>
      <c r="BX251" t="s">
        <v>1974</v>
      </c>
      <c r="BY251" t="s">
        <v>1974</v>
      </c>
      <c r="CA251" t="s">
        <v>103</v>
      </c>
      <c r="CB251" t="s">
        <v>1925</v>
      </c>
      <c r="CG251" t="s">
        <v>2005</v>
      </c>
      <c r="CK251" t="s">
        <v>1923</v>
      </c>
      <c r="CL251" t="s">
        <v>103</v>
      </c>
      <c r="CM251" t="s">
        <v>103</v>
      </c>
      <c r="CN251" t="s">
        <v>1922</v>
      </c>
      <c r="CO251" t="s">
        <v>2019</v>
      </c>
      <c r="CP251" t="s">
        <v>1920</v>
      </c>
      <c r="CQ251" t="s">
        <v>2018</v>
      </c>
      <c r="CR251" t="s">
        <v>1919</v>
      </c>
      <c r="CV251" t="s">
        <v>4929</v>
      </c>
      <c r="CW251" t="s">
        <v>1968</v>
      </c>
      <c r="CY251" t="s">
        <v>1967</v>
      </c>
      <c r="CZ251" t="s">
        <v>2070</v>
      </c>
      <c r="DA251" t="s">
        <v>4928</v>
      </c>
      <c r="DB251" t="s">
        <v>4927</v>
      </c>
    </row>
    <row r="252" spans="1:106">
      <c r="A252">
        <v>12418510701</v>
      </c>
      <c r="B252">
        <v>400589871</v>
      </c>
      <c r="C252" s="3">
        <v>44244.914490740739</v>
      </c>
      <c r="D252" s="3">
        <v>44244.923877314817</v>
      </c>
      <c r="E252" t="s">
        <v>4926</v>
      </c>
      <c r="F252" t="s">
        <v>4925</v>
      </c>
      <c r="G252" t="s">
        <v>4924</v>
      </c>
      <c r="H252" t="s">
        <v>1961</v>
      </c>
      <c r="I252" t="s">
        <v>3464</v>
      </c>
      <c r="J252" t="s">
        <v>1948</v>
      </c>
      <c r="K252" t="s">
        <v>2072</v>
      </c>
      <c r="L252">
        <v>11</v>
      </c>
      <c r="M252">
        <v>11</v>
      </c>
      <c r="N252">
        <v>993030775001</v>
      </c>
      <c r="P252">
        <v>428.92857142857144</v>
      </c>
      <c r="Q252" t="s">
        <v>94</v>
      </c>
      <c r="R252" t="s">
        <v>2053</v>
      </c>
      <c r="S252" t="s">
        <v>1960</v>
      </c>
      <c r="U252" t="s">
        <v>1944</v>
      </c>
      <c r="Y252" t="s">
        <v>2009</v>
      </c>
      <c r="Z252" t="s">
        <v>103</v>
      </c>
      <c r="AO252" t="str">
        <f>CONCATENATE(AL252,AM252,AN252)</f>
        <v/>
      </c>
      <c r="BD252" t="str">
        <f>CONCATENATE(AY252,AZ252,BA252,BB252,BC252)</f>
        <v/>
      </c>
      <c r="BG252" t="s">
        <v>2007</v>
      </c>
      <c r="BI252" t="s">
        <v>2050</v>
      </c>
      <c r="BJ252" t="s">
        <v>2049</v>
      </c>
      <c r="BK252" t="s">
        <v>1933</v>
      </c>
      <c r="BL252" t="s">
        <v>1932</v>
      </c>
      <c r="BM252" t="s">
        <v>103</v>
      </c>
      <c r="BN252" t="s">
        <v>94</v>
      </c>
      <c r="BO252" t="s">
        <v>2021</v>
      </c>
      <c r="BP252" t="s">
        <v>1930</v>
      </c>
      <c r="BQ252" t="s">
        <v>2020</v>
      </c>
      <c r="BR252" t="s">
        <v>1926</v>
      </c>
      <c r="BS252" t="s">
        <v>1926</v>
      </c>
      <c r="BT252" t="s">
        <v>1926</v>
      </c>
      <c r="BU252" t="s">
        <v>1926</v>
      </c>
      <c r="BV252" t="s">
        <v>1974</v>
      </c>
      <c r="BW252" t="s">
        <v>1926</v>
      </c>
      <c r="BX252" t="s">
        <v>1926</v>
      </c>
      <c r="BY252" t="s">
        <v>1927</v>
      </c>
      <c r="CA252" t="s">
        <v>103</v>
      </c>
      <c r="CB252" t="s">
        <v>1925</v>
      </c>
      <c r="CF252" t="s">
        <v>1972</v>
      </c>
      <c r="CH252" t="s">
        <v>2071</v>
      </c>
      <c r="CK252" t="s">
        <v>2004</v>
      </c>
      <c r="CL252" t="s">
        <v>103</v>
      </c>
      <c r="CM252" t="s">
        <v>103</v>
      </c>
      <c r="CN252" t="s">
        <v>2003</v>
      </c>
      <c r="CP252" t="s">
        <v>1920</v>
      </c>
      <c r="CR252" t="s">
        <v>1919</v>
      </c>
      <c r="CV252" t="s">
        <v>4923</v>
      </c>
      <c r="CW252" t="s">
        <v>1917</v>
      </c>
      <c r="CY252" t="s">
        <v>1967</v>
      </c>
      <c r="CZ252" t="s">
        <v>2070</v>
      </c>
      <c r="DA252" t="s">
        <v>4922</v>
      </c>
      <c r="DB252" t="s">
        <v>4921</v>
      </c>
    </row>
    <row r="253" spans="1:106">
      <c r="A253">
        <v>12418462618</v>
      </c>
      <c r="B253">
        <v>400247938</v>
      </c>
      <c r="C253" s="3">
        <v>44244.893703703703</v>
      </c>
      <c r="D253" s="3">
        <v>44244.895324074074</v>
      </c>
      <c r="E253" t="s">
        <v>4920</v>
      </c>
      <c r="F253" t="s">
        <v>4919</v>
      </c>
      <c r="G253" t="s">
        <v>4918</v>
      </c>
      <c r="H253" t="s">
        <v>1950</v>
      </c>
      <c r="I253" t="s">
        <v>1949</v>
      </c>
      <c r="J253" t="s">
        <v>1948</v>
      </c>
      <c r="K253" t="s">
        <v>2072</v>
      </c>
      <c r="M253">
        <v>7</v>
      </c>
      <c r="N253">
        <v>7</v>
      </c>
      <c r="O253">
        <v>1</v>
      </c>
      <c r="P253">
        <v>106.25</v>
      </c>
      <c r="Q253" t="s">
        <v>94</v>
      </c>
      <c r="R253" t="s">
        <v>2053</v>
      </c>
      <c r="S253" t="s">
        <v>1945</v>
      </c>
      <c r="U253" t="s">
        <v>1944</v>
      </c>
      <c r="V253" t="s">
        <v>1991</v>
      </c>
      <c r="Y253" t="s">
        <v>2009</v>
      </c>
      <c r="Z253" t="s">
        <v>103</v>
      </c>
      <c r="AO253" t="str">
        <f>CONCATENATE(AL253,AM253,AN253)</f>
        <v/>
      </c>
      <c r="BD253" t="str">
        <f>CONCATENATE(AY253,AZ253,BA253,BB253,BC253)</f>
        <v/>
      </c>
      <c r="BG253" t="s">
        <v>2007</v>
      </c>
      <c r="BI253" t="s">
        <v>2200</v>
      </c>
      <c r="BJ253" t="s">
        <v>2006</v>
      </c>
      <c r="BK253" t="s">
        <v>1978</v>
      </c>
      <c r="BL253" t="s">
        <v>1932</v>
      </c>
      <c r="BM253" t="s">
        <v>103</v>
      </c>
      <c r="BN253" t="s">
        <v>94</v>
      </c>
      <c r="BO253" t="s">
        <v>2021</v>
      </c>
    </row>
    <row r="254" spans="1:106">
      <c r="A254">
        <v>12418434772</v>
      </c>
      <c r="B254">
        <v>400247938</v>
      </c>
      <c r="C254" s="3">
        <v>44244.88208333333</v>
      </c>
      <c r="D254" s="3">
        <v>44244.890914351854</v>
      </c>
      <c r="E254" t="s">
        <v>4917</v>
      </c>
      <c r="F254" t="s">
        <v>4916</v>
      </c>
      <c r="G254" t="s">
        <v>4915</v>
      </c>
      <c r="H254" t="s">
        <v>1950</v>
      </c>
      <c r="I254" t="s">
        <v>1992</v>
      </c>
      <c r="J254" t="s">
        <v>1948</v>
      </c>
      <c r="K254" t="s">
        <v>1947</v>
      </c>
      <c r="M254">
        <v>6</v>
      </c>
      <c r="N254">
        <v>6</v>
      </c>
      <c r="O254">
        <v>1</v>
      </c>
      <c r="P254">
        <v>40.822580645161288</v>
      </c>
      <c r="Q254" t="s">
        <v>94</v>
      </c>
      <c r="R254" t="s">
        <v>1946</v>
      </c>
      <c r="S254" t="s">
        <v>1945</v>
      </c>
      <c r="V254" t="s">
        <v>1991</v>
      </c>
      <c r="Y254" t="s">
        <v>1943</v>
      </c>
      <c r="Z254" t="s">
        <v>94</v>
      </c>
      <c r="AB254" t="s">
        <v>1984</v>
      </c>
      <c r="AN254" t="s">
        <v>43</v>
      </c>
      <c r="AO254" t="str">
        <f>CONCATENATE(AL254,AM254,AN254)</f>
        <v>Ninguna de las anteriores</v>
      </c>
      <c r="AP254" t="s">
        <v>103</v>
      </c>
      <c r="AQ254" t="s">
        <v>73</v>
      </c>
      <c r="AR254" t="s">
        <v>103</v>
      </c>
      <c r="AS254" t="s">
        <v>73</v>
      </c>
      <c r="AT254" t="s">
        <v>94</v>
      </c>
      <c r="AU254" t="s">
        <v>1942</v>
      </c>
      <c r="AV254" t="s">
        <v>1985</v>
      </c>
      <c r="AW254" t="s">
        <v>1984</v>
      </c>
      <c r="AX254" t="s">
        <v>133</v>
      </c>
      <c r="BB254" t="s">
        <v>1982</v>
      </c>
      <c r="BD254" t="str">
        <f>CONCATENATE(AY254,AZ254,BA254,BB254,BC254)</f>
        <v>Difícil</v>
      </c>
      <c r="BE254" t="s">
        <v>2087</v>
      </c>
      <c r="BF254" t="s">
        <v>1980</v>
      </c>
      <c r="BG254" t="s">
        <v>1979</v>
      </c>
      <c r="BI254" t="s">
        <v>2040</v>
      </c>
      <c r="BJ254" t="s">
        <v>2006</v>
      </c>
      <c r="BK254" t="s">
        <v>1978</v>
      </c>
      <c r="BL254" t="s">
        <v>1932</v>
      </c>
      <c r="BM254" t="s">
        <v>103</v>
      </c>
      <c r="BN254" t="s">
        <v>94</v>
      </c>
      <c r="BO254" t="s">
        <v>2124</v>
      </c>
      <c r="BP254" t="s">
        <v>1930</v>
      </c>
      <c r="BQ254" t="s">
        <v>1957</v>
      </c>
      <c r="BR254" t="s">
        <v>1927</v>
      </c>
      <c r="BS254" t="s">
        <v>1974</v>
      </c>
      <c r="BT254" t="s">
        <v>1927</v>
      </c>
      <c r="BU254" t="s">
        <v>1928</v>
      </c>
      <c r="BV254" t="s">
        <v>1928</v>
      </c>
      <c r="BW254" t="s">
        <v>1928</v>
      </c>
      <c r="BX254" t="s">
        <v>1927</v>
      </c>
      <c r="BY254" t="s">
        <v>1928</v>
      </c>
      <c r="CA254" t="s">
        <v>103</v>
      </c>
      <c r="CF254" t="s">
        <v>1972</v>
      </c>
      <c r="CK254" t="s">
        <v>1923</v>
      </c>
      <c r="CL254" t="s">
        <v>103</v>
      </c>
      <c r="CM254" t="s">
        <v>103</v>
      </c>
      <c r="CN254" t="s">
        <v>1922</v>
      </c>
      <c r="CO254" t="s">
        <v>1921</v>
      </c>
      <c r="CP254" t="s">
        <v>1920</v>
      </c>
      <c r="CQ254" t="s">
        <v>2018</v>
      </c>
      <c r="CR254" t="s">
        <v>1919</v>
      </c>
      <c r="CV254" t="s">
        <v>4108</v>
      </c>
      <c r="CW254" t="s">
        <v>1917</v>
      </c>
      <c r="CY254" t="s">
        <v>1916</v>
      </c>
      <c r="CZ254" t="s">
        <v>2070</v>
      </c>
      <c r="DA254" t="s">
        <v>4914</v>
      </c>
      <c r="DB254" t="s">
        <v>4913</v>
      </c>
    </row>
    <row r="255" spans="1:106">
      <c r="A255">
        <v>12418393572</v>
      </c>
      <c r="B255">
        <v>400247938</v>
      </c>
      <c r="C255" s="3">
        <v>44244.865659722222</v>
      </c>
      <c r="D255" s="3">
        <v>44245.042002314818</v>
      </c>
      <c r="E255" t="s">
        <v>4912</v>
      </c>
      <c r="F255" t="s">
        <v>4911</v>
      </c>
      <c r="G255" t="s">
        <v>4910</v>
      </c>
      <c r="H255" t="s">
        <v>2054</v>
      </c>
      <c r="I255" t="s">
        <v>1949</v>
      </c>
      <c r="J255" t="s">
        <v>1948</v>
      </c>
      <c r="K255" t="s">
        <v>1947</v>
      </c>
      <c r="M255">
        <v>3</v>
      </c>
      <c r="N255">
        <v>3</v>
      </c>
      <c r="O255">
        <v>1</v>
      </c>
      <c r="P255">
        <v>29.161290322580644</v>
      </c>
      <c r="Q255" t="s">
        <v>94</v>
      </c>
      <c r="R255" t="s">
        <v>2089</v>
      </c>
      <c r="S255" t="s">
        <v>2088</v>
      </c>
      <c r="T255" t="s">
        <v>2010</v>
      </c>
      <c r="U255" t="s">
        <v>1944</v>
      </c>
      <c r="Y255" t="s">
        <v>1943</v>
      </c>
      <c r="Z255" t="s">
        <v>94</v>
      </c>
      <c r="AA255" t="s">
        <v>2008</v>
      </c>
      <c r="AB255" t="s">
        <v>1984</v>
      </c>
      <c r="AC255" t="s">
        <v>1989</v>
      </c>
      <c r="AD255" t="s">
        <v>1988</v>
      </c>
      <c r="AI255" t="s">
        <v>2102</v>
      </c>
      <c r="AJ255" t="s">
        <v>2080</v>
      </c>
      <c r="AL255" t="s">
        <v>1987</v>
      </c>
      <c r="AO255" t="str">
        <f>CONCATENATE(AL255,AM255,AN255)</f>
        <v>Los procedimientos son claros y detallados</v>
      </c>
      <c r="AP255" t="s">
        <v>94</v>
      </c>
      <c r="AQ255" t="s">
        <v>1982</v>
      </c>
      <c r="AR255" t="s">
        <v>73</v>
      </c>
      <c r="AS255" t="s">
        <v>103</v>
      </c>
      <c r="AT255" t="s">
        <v>94</v>
      </c>
      <c r="AU255" t="s">
        <v>1942</v>
      </c>
      <c r="AV255" t="s">
        <v>1985</v>
      </c>
      <c r="AW255" t="s">
        <v>2008</v>
      </c>
      <c r="AX255" t="s">
        <v>1983</v>
      </c>
      <c r="BB255" t="s">
        <v>1982</v>
      </c>
      <c r="BD255" t="str">
        <f>CONCATENATE(AY255,AZ255,BA255,BB255,BC255)</f>
        <v>Difícil</v>
      </c>
      <c r="BE255" t="s">
        <v>2087</v>
      </c>
      <c r="BF255" t="s">
        <v>1980</v>
      </c>
      <c r="BG255" t="s">
        <v>1979</v>
      </c>
      <c r="BI255" t="s">
        <v>1935</v>
      </c>
      <c r="BJ255" t="s">
        <v>2006</v>
      </c>
      <c r="BK255" t="s">
        <v>2022</v>
      </c>
      <c r="BL255" t="s">
        <v>1932</v>
      </c>
      <c r="BM255" t="s">
        <v>103</v>
      </c>
      <c r="BN255" t="s">
        <v>94</v>
      </c>
      <c r="BO255" t="s">
        <v>2124</v>
      </c>
      <c r="BP255" t="s">
        <v>1930</v>
      </c>
      <c r="BQ255" t="s">
        <v>1957</v>
      </c>
      <c r="BR255" t="s">
        <v>1927</v>
      </c>
      <c r="BS255" t="s">
        <v>1974</v>
      </c>
      <c r="BT255" t="s">
        <v>1974</v>
      </c>
      <c r="BU255" t="s">
        <v>1974</v>
      </c>
      <c r="BV255" t="s">
        <v>1927</v>
      </c>
      <c r="BW255" t="s">
        <v>1974</v>
      </c>
      <c r="BX255" t="s">
        <v>1974</v>
      </c>
      <c r="BY255" t="s">
        <v>1974</v>
      </c>
      <c r="CA255" t="s">
        <v>94</v>
      </c>
      <c r="CC255" t="s">
        <v>1924</v>
      </c>
      <c r="CD255" t="s">
        <v>1973</v>
      </c>
      <c r="CF255" t="s">
        <v>1972</v>
      </c>
      <c r="CK255" t="s">
        <v>1923</v>
      </c>
      <c r="CL255" t="s">
        <v>94</v>
      </c>
      <c r="CM255" t="s">
        <v>94</v>
      </c>
      <c r="CN255" t="s">
        <v>1922</v>
      </c>
      <c r="CO255" t="s">
        <v>1971</v>
      </c>
      <c r="CP255" t="s">
        <v>1920</v>
      </c>
      <c r="CQ255" t="s">
        <v>2018</v>
      </c>
      <c r="CR255" t="s">
        <v>1919</v>
      </c>
      <c r="CV255" t="s">
        <v>4909</v>
      </c>
      <c r="CW255" t="s">
        <v>1968</v>
      </c>
      <c r="CY255" t="s">
        <v>1967</v>
      </c>
      <c r="CZ255" t="s">
        <v>2070</v>
      </c>
      <c r="DA255" t="s">
        <v>4908</v>
      </c>
      <c r="DB255" t="s">
        <v>4907</v>
      </c>
    </row>
    <row r="256" spans="1:106">
      <c r="A256">
        <v>12418385276</v>
      </c>
      <c r="B256">
        <v>400589871</v>
      </c>
      <c r="C256" s="3">
        <v>44244.862523148149</v>
      </c>
      <c r="D256" s="3">
        <v>44244.864803240744</v>
      </c>
      <c r="E256" t="s">
        <v>4906</v>
      </c>
      <c r="F256" t="s">
        <v>4905</v>
      </c>
      <c r="G256" t="s">
        <v>4904</v>
      </c>
      <c r="H256" t="s">
        <v>2054</v>
      </c>
      <c r="I256" t="s">
        <v>3464</v>
      </c>
      <c r="J256" t="s">
        <v>1948</v>
      </c>
      <c r="K256" t="s">
        <v>1947</v>
      </c>
      <c r="L256">
        <v>3</v>
      </c>
      <c r="M256">
        <v>3</v>
      </c>
      <c r="N256">
        <v>2290337057001</v>
      </c>
      <c r="P256">
        <v>29.161290322580644</v>
      </c>
      <c r="Q256" t="s">
        <v>94</v>
      </c>
      <c r="R256" t="s">
        <v>2053</v>
      </c>
      <c r="S256" t="s">
        <v>1960</v>
      </c>
      <c r="U256" t="s">
        <v>1944</v>
      </c>
      <c r="Y256" t="s">
        <v>2009</v>
      </c>
      <c r="Z256" t="s">
        <v>103</v>
      </c>
      <c r="AO256" t="str">
        <f>CONCATENATE(AL256,AM256,AN256)</f>
        <v/>
      </c>
      <c r="BD256" t="str">
        <f>CONCATENATE(AY256,AZ256,BA256,BB256,BC256)</f>
        <v/>
      </c>
      <c r="BG256" t="s">
        <v>1979</v>
      </c>
      <c r="BI256" t="s">
        <v>2040</v>
      </c>
      <c r="BJ256" t="s">
        <v>2006</v>
      </c>
      <c r="BK256" t="s">
        <v>1978</v>
      </c>
      <c r="BL256" t="s">
        <v>1932</v>
      </c>
      <c r="BM256" t="s">
        <v>103</v>
      </c>
      <c r="BN256" t="s">
        <v>94</v>
      </c>
      <c r="BO256" t="s">
        <v>2124</v>
      </c>
    </row>
    <row r="257" spans="1:106">
      <c r="A257">
        <v>12418352659</v>
      </c>
      <c r="B257">
        <v>400589871</v>
      </c>
      <c r="C257" s="3">
        <v>44244.850902777776</v>
      </c>
      <c r="D257" s="3">
        <v>44244.858831018515</v>
      </c>
      <c r="E257" t="s">
        <v>4903</v>
      </c>
      <c r="F257" t="s">
        <v>4902</v>
      </c>
      <c r="G257" t="s">
        <v>4901</v>
      </c>
      <c r="H257" t="s">
        <v>1961</v>
      </c>
      <c r="I257" t="s">
        <v>3464</v>
      </c>
      <c r="J257" t="s">
        <v>1948</v>
      </c>
      <c r="K257" t="s">
        <v>1947</v>
      </c>
      <c r="L257">
        <v>9</v>
      </c>
      <c r="M257">
        <v>9</v>
      </c>
      <c r="N257">
        <v>190426335001</v>
      </c>
      <c r="P257">
        <v>199</v>
      </c>
      <c r="Q257" t="s">
        <v>94</v>
      </c>
      <c r="R257" t="s">
        <v>2053</v>
      </c>
      <c r="S257" t="s">
        <v>1960</v>
      </c>
      <c r="U257" t="s">
        <v>1944</v>
      </c>
      <c r="Y257" t="s">
        <v>2009</v>
      </c>
      <c r="Z257" t="s">
        <v>94</v>
      </c>
      <c r="AI257" t="s">
        <v>2102</v>
      </c>
      <c r="AN257" t="s">
        <v>43</v>
      </c>
      <c r="AO257" t="str">
        <f>CONCATENATE(AL257,AM257,AN257)</f>
        <v>Ninguna de las anteriores</v>
      </c>
      <c r="AP257" t="s">
        <v>103</v>
      </c>
      <c r="AQ257" t="s">
        <v>1939</v>
      </c>
      <c r="AR257" t="s">
        <v>103</v>
      </c>
      <c r="AS257" t="s">
        <v>103</v>
      </c>
      <c r="AT257" t="s">
        <v>94</v>
      </c>
      <c r="AU257" t="s">
        <v>1942</v>
      </c>
      <c r="AV257" t="s">
        <v>1985</v>
      </c>
      <c r="AW257" t="s">
        <v>2102</v>
      </c>
      <c r="AX257" t="s">
        <v>428</v>
      </c>
      <c r="BA257" t="s">
        <v>2042</v>
      </c>
      <c r="BD257" t="str">
        <f>CONCATENATE(AY257,AZ257,BA257,BB257,BC257)</f>
        <v>Ni fácil ni difícil</v>
      </c>
      <c r="BE257" t="s">
        <v>2087</v>
      </c>
      <c r="BF257" t="s">
        <v>1980</v>
      </c>
      <c r="BG257" t="s">
        <v>2007</v>
      </c>
      <c r="BI257" t="s">
        <v>1935</v>
      </c>
      <c r="BJ257" t="s">
        <v>2006</v>
      </c>
      <c r="BK257" t="s">
        <v>1933</v>
      </c>
      <c r="BL257" t="s">
        <v>1932</v>
      </c>
      <c r="BM257" t="s">
        <v>103</v>
      </c>
      <c r="BN257" t="s">
        <v>94</v>
      </c>
      <c r="BO257" t="s">
        <v>2021</v>
      </c>
      <c r="BP257" t="s">
        <v>1958</v>
      </c>
      <c r="BQ257" t="s">
        <v>2020</v>
      </c>
      <c r="BR257" t="s">
        <v>1927</v>
      </c>
      <c r="BS257" t="s">
        <v>1926</v>
      </c>
      <c r="BT257" t="s">
        <v>1927</v>
      </c>
      <c r="BU257" t="s">
        <v>1974</v>
      </c>
      <c r="BV257" t="s">
        <v>1974</v>
      </c>
      <c r="BW257" t="s">
        <v>1974</v>
      </c>
      <c r="BX257" t="s">
        <v>1927</v>
      </c>
      <c r="BY257" t="s">
        <v>1974</v>
      </c>
      <c r="CA257" t="s">
        <v>103</v>
      </c>
      <c r="CD257" t="s">
        <v>1973</v>
      </c>
      <c r="CK257" t="s">
        <v>2004</v>
      </c>
      <c r="CL257" t="s">
        <v>94</v>
      </c>
      <c r="CM257" t="s">
        <v>94</v>
      </c>
      <c r="CN257" t="s">
        <v>1922</v>
      </c>
      <c r="CO257" t="s">
        <v>2019</v>
      </c>
      <c r="CP257" t="s">
        <v>1920</v>
      </c>
      <c r="CQ257" t="s">
        <v>2018</v>
      </c>
      <c r="CV257" t="s">
        <v>4900</v>
      </c>
      <c r="CW257" t="s">
        <v>1968</v>
      </c>
      <c r="CY257" t="s">
        <v>1916</v>
      </c>
      <c r="CZ257" t="s">
        <v>2070</v>
      </c>
      <c r="DA257" t="s">
        <v>4899</v>
      </c>
      <c r="DB257" t="s">
        <v>4898</v>
      </c>
    </row>
    <row r="258" spans="1:106">
      <c r="A258">
        <v>12418287573</v>
      </c>
      <c r="B258">
        <v>400589871</v>
      </c>
      <c r="C258" s="3">
        <v>44244.827592592592</v>
      </c>
      <c r="D258" s="3">
        <v>44244.828761574077</v>
      </c>
      <c r="E258" t="s">
        <v>4897</v>
      </c>
      <c r="F258" t="s">
        <v>4896</v>
      </c>
      <c r="G258" t="s">
        <v>4895</v>
      </c>
      <c r="H258" t="s">
        <v>1961</v>
      </c>
      <c r="I258" t="s">
        <v>3464</v>
      </c>
      <c r="J258" t="s">
        <v>1948</v>
      </c>
      <c r="K258" t="s">
        <v>1947</v>
      </c>
      <c r="L258">
        <v>9</v>
      </c>
      <c r="M258">
        <v>9</v>
      </c>
      <c r="N258">
        <v>992680806001</v>
      </c>
      <c r="P258">
        <v>199</v>
      </c>
      <c r="Q258" t="s">
        <v>94</v>
      </c>
      <c r="R258" t="s">
        <v>1946</v>
      </c>
      <c r="S258" t="s">
        <v>1945</v>
      </c>
      <c r="U258" t="s">
        <v>1944</v>
      </c>
      <c r="Y258" t="s">
        <v>1943</v>
      </c>
      <c r="Z258" t="s">
        <v>103</v>
      </c>
      <c r="AO258" t="str">
        <f>CONCATENATE(AL258,AM258,AN258)</f>
        <v/>
      </c>
      <c r="BD258" t="str">
        <f>CONCATENATE(AY258,AZ258,BA258,BB258,BC258)</f>
        <v/>
      </c>
      <c r="BG258" t="s">
        <v>2007</v>
      </c>
      <c r="BI258" t="s">
        <v>1935</v>
      </c>
      <c r="BJ258" t="s">
        <v>2006</v>
      </c>
      <c r="BK258" t="s">
        <v>1978</v>
      </c>
      <c r="BL258" t="s">
        <v>1932</v>
      </c>
      <c r="BM258" t="s">
        <v>103</v>
      </c>
      <c r="BN258" t="s">
        <v>94</v>
      </c>
      <c r="BO258" t="s">
        <v>1931</v>
      </c>
    </row>
    <row r="259" spans="1:106">
      <c r="A259">
        <v>12418171236</v>
      </c>
      <c r="B259">
        <v>400247938</v>
      </c>
      <c r="C259" s="3">
        <v>44244.790833333333</v>
      </c>
      <c r="D259" s="3">
        <v>44245.309062499997</v>
      </c>
      <c r="E259" t="s">
        <v>4894</v>
      </c>
      <c r="F259" t="s">
        <v>4893</v>
      </c>
      <c r="G259" t="s">
        <v>4892</v>
      </c>
      <c r="H259" t="s">
        <v>2054</v>
      </c>
      <c r="I259" t="s">
        <v>1949</v>
      </c>
      <c r="J259" t="s">
        <v>1948</v>
      </c>
      <c r="K259" t="s">
        <v>2072</v>
      </c>
      <c r="M259">
        <v>4</v>
      </c>
      <c r="N259">
        <v>4</v>
      </c>
      <c r="O259">
        <v>1</v>
      </c>
      <c r="P259">
        <v>81.203703703703709</v>
      </c>
      <c r="Q259" t="s">
        <v>94</v>
      </c>
      <c r="R259" t="s">
        <v>1946</v>
      </c>
      <c r="S259" t="s">
        <v>1945</v>
      </c>
      <c r="X259" t="s">
        <v>4891</v>
      </c>
      <c r="Y259" t="s">
        <v>1943</v>
      </c>
      <c r="Z259" t="s">
        <v>94</v>
      </c>
      <c r="AB259" t="s">
        <v>1984</v>
      </c>
      <c r="AL259" t="s">
        <v>1987</v>
      </c>
      <c r="AO259" t="str">
        <f>CONCATENATE(AL259,AM259,AN259)</f>
        <v>Los procedimientos son claros y detallados</v>
      </c>
      <c r="AP259" t="s">
        <v>103</v>
      </c>
      <c r="AQ259" t="s">
        <v>1939</v>
      </c>
      <c r="AR259" t="s">
        <v>103</v>
      </c>
      <c r="AS259" t="s">
        <v>73</v>
      </c>
      <c r="AT259" t="s">
        <v>94</v>
      </c>
      <c r="AU259" t="s">
        <v>103</v>
      </c>
      <c r="BD259" t="str">
        <f>CONCATENATE(AY259,AZ259,BA259,BB259,BC259)</f>
        <v/>
      </c>
      <c r="BG259" t="s">
        <v>2007</v>
      </c>
      <c r="BH259" t="s">
        <v>4890</v>
      </c>
      <c r="BI259" t="s">
        <v>1935</v>
      </c>
      <c r="BJ259" t="s">
        <v>2006</v>
      </c>
      <c r="BK259" t="s">
        <v>2022</v>
      </c>
      <c r="BL259" t="s">
        <v>1932</v>
      </c>
      <c r="BM259" t="s">
        <v>103</v>
      </c>
      <c r="BN259" t="s">
        <v>94</v>
      </c>
      <c r="BO259" t="s">
        <v>2021</v>
      </c>
      <c r="BP259" t="s">
        <v>1930</v>
      </c>
      <c r="BQ259" t="s">
        <v>2020</v>
      </c>
      <c r="BR259" t="s">
        <v>1928</v>
      </c>
      <c r="BS259" t="s">
        <v>1926</v>
      </c>
      <c r="BT259" t="s">
        <v>1928</v>
      </c>
      <c r="BU259" t="s">
        <v>1928</v>
      </c>
      <c r="BV259" t="s">
        <v>1927</v>
      </c>
      <c r="BW259" t="s">
        <v>1974</v>
      </c>
      <c r="BX259" t="s">
        <v>1927</v>
      </c>
      <c r="BY259" t="s">
        <v>1926</v>
      </c>
      <c r="BZ259" t="s">
        <v>4889</v>
      </c>
      <c r="CA259" t="s">
        <v>94</v>
      </c>
      <c r="CB259" t="s">
        <v>1925</v>
      </c>
      <c r="CC259" t="s">
        <v>1924</v>
      </c>
      <c r="CE259" t="s">
        <v>2039</v>
      </c>
      <c r="CF259" t="s">
        <v>1972</v>
      </c>
      <c r="CG259" t="s">
        <v>2005</v>
      </c>
      <c r="CH259" t="s">
        <v>2071</v>
      </c>
      <c r="CJ259" t="s">
        <v>4888</v>
      </c>
      <c r="CK259" t="s">
        <v>2004</v>
      </c>
      <c r="CL259" t="s">
        <v>103</v>
      </c>
      <c r="CM259" t="s">
        <v>103</v>
      </c>
      <c r="CN259" t="s">
        <v>1922</v>
      </c>
      <c r="CO259" t="s">
        <v>1921</v>
      </c>
      <c r="CP259" t="s">
        <v>1920</v>
      </c>
      <c r="CQ259" t="s">
        <v>2018</v>
      </c>
      <c r="CR259" t="s">
        <v>1919</v>
      </c>
      <c r="CS259" t="s">
        <v>1970</v>
      </c>
      <c r="CV259" t="s">
        <v>4887</v>
      </c>
      <c r="CW259" t="s">
        <v>2001</v>
      </c>
      <c r="CY259" t="s">
        <v>1916</v>
      </c>
      <c r="CZ259" t="s">
        <v>103</v>
      </c>
      <c r="DA259" t="s">
        <v>4886</v>
      </c>
      <c r="DB259" t="s">
        <v>4885</v>
      </c>
    </row>
    <row r="260" spans="1:106">
      <c r="A260">
        <v>12418160239</v>
      </c>
      <c r="B260">
        <v>400589871</v>
      </c>
      <c r="C260" s="3">
        <v>44244.788668981484</v>
      </c>
      <c r="D260" s="3">
        <v>44244.792812500003</v>
      </c>
      <c r="E260" t="s">
        <v>4884</v>
      </c>
      <c r="F260" t="s">
        <v>4883</v>
      </c>
      <c r="G260" t="s">
        <v>4882</v>
      </c>
      <c r="H260" t="s">
        <v>1961</v>
      </c>
      <c r="I260" t="s">
        <v>1992</v>
      </c>
      <c r="J260" t="s">
        <v>1948</v>
      </c>
      <c r="K260" t="s">
        <v>2072</v>
      </c>
      <c r="L260">
        <v>12</v>
      </c>
      <c r="M260">
        <v>12</v>
      </c>
      <c r="N260">
        <v>1002402731001</v>
      </c>
      <c r="P260">
        <v>2355.2903225806454</v>
      </c>
      <c r="Q260" t="s">
        <v>94</v>
      </c>
      <c r="R260" t="s">
        <v>2126</v>
      </c>
      <c r="S260" t="s">
        <v>2060</v>
      </c>
      <c r="T260" t="s">
        <v>2010</v>
      </c>
      <c r="Y260" t="s">
        <v>2493</v>
      </c>
      <c r="Z260" t="s">
        <v>103</v>
      </c>
      <c r="AO260" t="str">
        <f>CONCATENATE(AL260,AM260,AN260)</f>
        <v/>
      </c>
      <c r="BD260" t="str">
        <f>CONCATENATE(AY260,AZ260,BA260,BB260,BC260)</f>
        <v/>
      </c>
      <c r="BG260" t="s">
        <v>2007</v>
      </c>
      <c r="BI260" t="s">
        <v>2200</v>
      </c>
      <c r="BJ260" t="s">
        <v>2006</v>
      </c>
      <c r="BK260" t="s">
        <v>1978</v>
      </c>
      <c r="BL260" t="s">
        <v>1959</v>
      </c>
      <c r="BM260" t="s">
        <v>103</v>
      </c>
      <c r="BN260" t="s">
        <v>94</v>
      </c>
      <c r="BO260" t="s">
        <v>2021</v>
      </c>
      <c r="BP260" t="s">
        <v>1930</v>
      </c>
      <c r="BQ260" t="s">
        <v>1929</v>
      </c>
      <c r="BR260" t="s">
        <v>1928</v>
      </c>
      <c r="BS260" t="s">
        <v>1928</v>
      </c>
      <c r="BT260" t="s">
        <v>1928</v>
      </c>
      <c r="BU260" t="s">
        <v>1928</v>
      </c>
      <c r="BV260" t="s">
        <v>1928</v>
      </c>
      <c r="BX260" t="s">
        <v>1928</v>
      </c>
      <c r="BY260" t="s">
        <v>1928</v>
      </c>
      <c r="CA260" t="s">
        <v>103</v>
      </c>
      <c r="CB260" t="s">
        <v>1925</v>
      </c>
      <c r="CK260" t="s">
        <v>1923</v>
      </c>
      <c r="CL260" t="s">
        <v>103</v>
      </c>
      <c r="CM260" t="s">
        <v>94</v>
      </c>
      <c r="CN260" t="s">
        <v>2003</v>
      </c>
      <c r="CP260" t="s">
        <v>1920</v>
      </c>
      <c r="CV260" t="s">
        <v>4881</v>
      </c>
      <c r="CW260" t="s">
        <v>2001</v>
      </c>
      <c r="CY260" t="s">
        <v>1916</v>
      </c>
      <c r="CZ260" t="s">
        <v>103</v>
      </c>
      <c r="DA260" t="s">
        <v>4880</v>
      </c>
      <c r="DB260" t="s">
        <v>4879</v>
      </c>
    </row>
    <row r="261" spans="1:106">
      <c r="A261">
        <v>12418145935</v>
      </c>
      <c r="B261">
        <v>400589871</v>
      </c>
      <c r="C261" s="3">
        <v>44244.784166666665</v>
      </c>
      <c r="D261" s="3">
        <v>44244.794699074075</v>
      </c>
      <c r="E261" t="s">
        <v>4878</v>
      </c>
      <c r="F261" t="s">
        <v>4877</v>
      </c>
      <c r="G261" t="s">
        <v>4876</v>
      </c>
      <c r="H261" t="s">
        <v>1961</v>
      </c>
      <c r="I261" t="s">
        <v>3464</v>
      </c>
      <c r="J261" t="s">
        <v>1948</v>
      </c>
      <c r="K261" t="s">
        <v>2072</v>
      </c>
      <c r="L261">
        <v>11</v>
      </c>
      <c r="M261">
        <v>11</v>
      </c>
      <c r="N261">
        <v>1792490189001</v>
      </c>
      <c r="P261">
        <v>428.92857142857144</v>
      </c>
      <c r="Q261" t="s">
        <v>94</v>
      </c>
      <c r="R261" t="s">
        <v>1946</v>
      </c>
      <c r="S261" t="s">
        <v>1945</v>
      </c>
      <c r="T261" t="s">
        <v>2010</v>
      </c>
      <c r="U261" t="s">
        <v>1944</v>
      </c>
      <c r="W261" t="s">
        <v>1990</v>
      </c>
      <c r="Y261" t="s">
        <v>1943</v>
      </c>
      <c r="Z261" t="s">
        <v>103</v>
      </c>
      <c r="AO261" t="str">
        <f>CONCATENATE(AL261,AM261,AN261)</f>
        <v/>
      </c>
      <c r="BD261" t="str">
        <f>CONCATENATE(AY261,AZ261,BA261,BB261,BC261)</f>
        <v/>
      </c>
      <c r="BG261" t="s">
        <v>1979</v>
      </c>
      <c r="BI261" t="s">
        <v>2040</v>
      </c>
      <c r="BJ261" t="s">
        <v>1934</v>
      </c>
      <c r="BK261" t="s">
        <v>1933</v>
      </c>
      <c r="BL261" t="s">
        <v>1932</v>
      </c>
      <c r="BM261" t="s">
        <v>103</v>
      </c>
      <c r="BN261" t="s">
        <v>103</v>
      </c>
      <c r="BO261" t="s">
        <v>1977</v>
      </c>
      <c r="BP261" t="s">
        <v>2099</v>
      </c>
      <c r="BQ261" t="s">
        <v>1975</v>
      </c>
      <c r="BR261" t="s">
        <v>1974</v>
      </c>
      <c r="BS261" t="s">
        <v>1974</v>
      </c>
      <c r="BT261" t="s">
        <v>1927</v>
      </c>
      <c r="BU261" t="s">
        <v>1927</v>
      </c>
      <c r="BV261" t="s">
        <v>1974</v>
      </c>
      <c r="BW261" t="s">
        <v>1927</v>
      </c>
      <c r="BX261" t="s">
        <v>1974</v>
      </c>
      <c r="BY261" t="s">
        <v>1974</v>
      </c>
      <c r="CA261" t="s">
        <v>103</v>
      </c>
      <c r="CC261" t="s">
        <v>1924</v>
      </c>
      <c r="CD261" t="s">
        <v>1973</v>
      </c>
      <c r="CE261" t="s">
        <v>2039</v>
      </c>
      <c r="CG261" t="s">
        <v>2005</v>
      </c>
      <c r="CK261" t="s">
        <v>1923</v>
      </c>
      <c r="CL261" t="s">
        <v>94</v>
      </c>
      <c r="CM261" t="s">
        <v>94</v>
      </c>
      <c r="CN261" t="s">
        <v>1922</v>
      </c>
      <c r="CO261" t="s">
        <v>2019</v>
      </c>
      <c r="CP261" t="s">
        <v>1920</v>
      </c>
      <c r="CQ261" t="s">
        <v>2018</v>
      </c>
      <c r="CV261" t="s">
        <v>2521</v>
      </c>
      <c r="CW261" t="s">
        <v>1968</v>
      </c>
      <c r="CY261" t="s">
        <v>1967</v>
      </c>
      <c r="CZ261" t="s">
        <v>103</v>
      </c>
      <c r="DA261" t="s">
        <v>4875</v>
      </c>
      <c r="DB261" t="s">
        <v>4874</v>
      </c>
    </row>
    <row r="262" spans="1:106">
      <c r="A262">
        <v>12418100796</v>
      </c>
      <c r="B262">
        <v>400589871</v>
      </c>
      <c r="C262" s="3">
        <v>44244.77144675926</v>
      </c>
      <c r="D262" s="3">
        <v>44244.772951388892</v>
      </c>
      <c r="E262" t="s">
        <v>4873</v>
      </c>
      <c r="F262" t="s">
        <v>4872</v>
      </c>
      <c r="G262" t="s">
        <v>4871</v>
      </c>
      <c r="H262" t="s">
        <v>1961</v>
      </c>
      <c r="I262" t="s">
        <v>3464</v>
      </c>
      <c r="J262" t="s">
        <v>1948</v>
      </c>
      <c r="K262" t="s">
        <v>2072</v>
      </c>
      <c r="L262">
        <v>11</v>
      </c>
      <c r="M262">
        <v>11</v>
      </c>
      <c r="N262">
        <v>691748049001</v>
      </c>
      <c r="P262">
        <v>428.92857142857144</v>
      </c>
      <c r="Q262" t="s">
        <v>94</v>
      </c>
      <c r="R262" t="s">
        <v>2126</v>
      </c>
      <c r="S262" t="s">
        <v>1960</v>
      </c>
      <c r="U262" t="s">
        <v>1944</v>
      </c>
      <c r="Y262" t="s">
        <v>2009</v>
      </c>
      <c r="Z262" t="s">
        <v>103</v>
      </c>
      <c r="AO262" t="str">
        <f>CONCATENATE(AL262,AM262,AN262)</f>
        <v/>
      </c>
      <c r="BD262" t="str">
        <f>CONCATENATE(AY262,AZ262,BA262,BB262,BC262)</f>
        <v/>
      </c>
      <c r="BG262" t="s">
        <v>2007</v>
      </c>
      <c r="BH262" t="s">
        <v>4870</v>
      </c>
      <c r="BI262" t="s">
        <v>2040</v>
      </c>
      <c r="BJ262" t="s">
        <v>1934</v>
      </c>
      <c r="BK262" t="s">
        <v>1933</v>
      </c>
      <c r="BL262" t="s">
        <v>1932</v>
      </c>
      <c r="BM262" t="s">
        <v>103</v>
      </c>
    </row>
    <row r="263" spans="1:106">
      <c r="A263">
        <v>12418093233</v>
      </c>
      <c r="B263">
        <v>400247938</v>
      </c>
      <c r="C263" s="3">
        <v>44244.768506944441</v>
      </c>
      <c r="D263" s="3">
        <v>44244.783506944441</v>
      </c>
      <c r="E263" t="s">
        <v>4869</v>
      </c>
      <c r="F263" t="s">
        <v>4868</v>
      </c>
      <c r="G263" t="s">
        <v>4867</v>
      </c>
      <c r="H263" t="s">
        <v>1950</v>
      </c>
      <c r="I263" t="s">
        <v>1992</v>
      </c>
      <c r="J263" t="s">
        <v>1948</v>
      </c>
      <c r="K263" t="s">
        <v>1947</v>
      </c>
      <c r="M263">
        <v>6</v>
      </c>
      <c r="N263">
        <v>6</v>
      </c>
      <c r="O263">
        <v>1</v>
      </c>
      <c r="P263">
        <v>40.822580645161288</v>
      </c>
      <c r="Q263" t="s">
        <v>94</v>
      </c>
      <c r="R263" t="s">
        <v>1946</v>
      </c>
      <c r="S263" t="s">
        <v>1960</v>
      </c>
      <c r="U263" t="s">
        <v>1944</v>
      </c>
      <c r="Y263" t="s">
        <v>1943</v>
      </c>
      <c r="Z263" t="s">
        <v>94</v>
      </c>
      <c r="AA263" t="s">
        <v>2008</v>
      </c>
      <c r="AL263" t="s">
        <v>1987</v>
      </c>
      <c r="AO263" t="str">
        <f>CONCATENATE(AL263,AM263,AN263)</f>
        <v>Los procedimientos son claros y detallados</v>
      </c>
      <c r="AP263" t="s">
        <v>103</v>
      </c>
      <c r="AQ263" t="s">
        <v>73</v>
      </c>
      <c r="AR263" t="s">
        <v>73</v>
      </c>
      <c r="AS263" t="s">
        <v>73</v>
      </c>
      <c r="AT263" t="s">
        <v>73</v>
      </c>
      <c r="AU263" t="s">
        <v>1942</v>
      </c>
      <c r="AV263" t="s">
        <v>1985</v>
      </c>
      <c r="AW263" t="s">
        <v>2008</v>
      </c>
      <c r="AX263" t="s">
        <v>110</v>
      </c>
      <c r="BA263" t="s">
        <v>2042</v>
      </c>
      <c r="BD263" t="str">
        <f>CONCATENATE(AY263,AZ263,BA263,BB263,BC263)</f>
        <v>Ni fácil ni difícil</v>
      </c>
      <c r="BE263" t="s">
        <v>2087</v>
      </c>
      <c r="BF263" t="s">
        <v>1980</v>
      </c>
      <c r="BG263" t="s">
        <v>1979</v>
      </c>
      <c r="BI263" t="s">
        <v>2040</v>
      </c>
      <c r="BJ263" t="s">
        <v>1934</v>
      </c>
      <c r="BK263" t="s">
        <v>1978</v>
      </c>
      <c r="BL263" t="s">
        <v>1932</v>
      </c>
      <c r="BM263" t="s">
        <v>103</v>
      </c>
      <c r="BN263" t="s">
        <v>103</v>
      </c>
      <c r="BO263" t="s">
        <v>1977</v>
      </c>
      <c r="BP263" t="s">
        <v>2099</v>
      </c>
      <c r="BQ263" t="s">
        <v>1929</v>
      </c>
      <c r="BR263" t="s">
        <v>1974</v>
      </c>
      <c r="BS263" t="s">
        <v>1974</v>
      </c>
      <c r="BT263" t="s">
        <v>1974</v>
      </c>
      <c r="BU263" t="s">
        <v>1974</v>
      </c>
      <c r="BV263" t="s">
        <v>1974</v>
      </c>
      <c r="BW263" t="s">
        <v>1974</v>
      </c>
      <c r="BX263" t="s">
        <v>1974</v>
      </c>
      <c r="BY263" t="s">
        <v>1974</v>
      </c>
      <c r="CA263" t="s">
        <v>103</v>
      </c>
      <c r="CI263" t="s">
        <v>2137</v>
      </c>
      <c r="CK263" t="s">
        <v>1923</v>
      </c>
      <c r="CL263" t="s">
        <v>94</v>
      </c>
      <c r="CM263" t="s">
        <v>94</v>
      </c>
      <c r="CN263" t="s">
        <v>1956</v>
      </c>
    </row>
    <row r="264" spans="1:106">
      <c r="A264">
        <v>12418083027</v>
      </c>
      <c r="B264">
        <v>400589871</v>
      </c>
      <c r="C264" s="3">
        <v>44244.766296296293</v>
      </c>
      <c r="D264" s="3">
        <v>44244.772847222222</v>
      </c>
      <c r="E264" t="s">
        <v>4866</v>
      </c>
      <c r="F264" t="s">
        <v>4865</v>
      </c>
      <c r="G264" t="s">
        <v>4864</v>
      </c>
      <c r="H264" t="s">
        <v>2054</v>
      </c>
      <c r="I264" t="s">
        <v>3464</v>
      </c>
      <c r="J264" t="s">
        <v>1948</v>
      </c>
      <c r="K264" t="s">
        <v>2072</v>
      </c>
      <c r="L264">
        <v>4</v>
      </c>
      <c r="M264">
        <v>4</v>
      </c>
      <c r="N264">
        <v>992136804001</v>
      </c>
      <c r="P264">
        <v>81.203703703703709</v>
      </c>
      <c r="Q264" t="s">
        <v>94</v>
      </c>
      <c r="R264" t="s">
        <v>1946</v>
      </c>
      <c r="S264" t="s">
        <v>2088</v>
      </c>
      <c r="X264" t="s">
        <v>4863</v>
      </c>
      <c r="Y264" t="s">
        <v>1943</v>
      </c>
      <c r="Z264" t="s">
        <v>103</v>
      </c>
      <c r="AO264" t="str">
        <f>CONCATENATE(AL264,AM264,AN264)</f>
        <v/>
      </c>
      <c r="BD264" t="str">
        <f>CONCATENATE(AY264,AZ264,BA264,BB264,BC264)</f>
        <v/>
      </c>
      <c r="BG264" t="s">
        <v>1979</v>
      </c>
      <c r="BI264" t="s">
        <v>2040</v>
      </c>
      <c r="BJ264" t="s">
        <v>2006</v>
      </c>
      <c r="BK264" t="s">
        <v>2022</v>
      </c>
      <c r="BL264" t="s">
        <v>1932</v>
      </c>
      <c r="BM264" t="s">
        <v>103</v>
      </c>
      <c r="BN264" t="s">
        <v>94</v>
      </c>
      <c r="BO264" t="s">
        <v>2021</v>
      </c>
      <c r="BP264" t="s">
        <v>1930</v>
      </c>
      <c r="BQ264" t="s">
        <v>2020</v>
      </c>
      <c r="BR264" t="s">
        <v>1974</v>
      </c>
      <c r="BS264" t="s">
        <v>1974</v>
      </c>
      <c r="BT264" t="s">
        <v>1974</v>
      </c>
      <c r="BU264" t="s">
        <v>1926</v>
      </c>
      <c r="BV264" t="s">
        <v>1974</v>
      </c>
      <c r="BW264" t="s">
        <v>1927</v>
      </c>
      <c r="BX264" t="s">
        <v>1974</v>
      </c>
      <c r="BY264" t="s">
        <v>1974</v>
      </c>
      <c r="CA264" t="s">
        <v>103</v>
      </c>
      <c r="CB264" t="s">
        <v>1925</v>
      </c>
      <c r="CD264" t="s">
        <v>1973</v>
      </c>
      <c r="CF264" t="s">
        <v>1972</v>
      </c>
      <c r="CK264" t="s">
        <v>1923</v>
      </c>
      <c r="CL264" t="s">
        <v>94</v>
      </c>
      <c r="CM264" t="s">
        <v>94</v>
      </c>
      <c r="CN264" t="s">
        <v>2003</v>
      </c>
      <c r="CP264" t="s">
        <v>1920</v>
      </c>
      <c r="CV264" t="s">
        <v>4862</v>
      </c>
      <c r="CW264" t="s">
        <v>1917</v>
      </c>
      <c r="CY264" t="s">
        <v>1967</v>
      </c>
      <c r="CZ264" t="s">
        <v>103</v>
      </c>
      <c r="DA264" t="s">
        <v>2614</v>
      </c>
      <c r="DB264" t="s">
        <v>4861</v>
      </c>
    </row>
    <row r="265" spans="1:106">
      <c r="A265">
        <v>12418077368</v>
      </c>
      <c r="B265">
        <v>400589871</v>
      </c>
      <c r="C265" s="3">
        <v>44244.764351851853</v>
      </c>
      <c r="D265" s="3">
        <v>44244.781539351854</v>
      </c>
      <c r="E265" t="s">
        <v>4860</v>
      </c>
      <c r="F265" t="s">
        <v>4859</v>
      </c>
      <c r="G265" t="s">
        <v>4858</v>
      </c>
      <c r="H265" t="s">
        <v>1961</v>
      </c>
      <c r="I265" t="s">
        <v>3464</v>
      </c>
      <c r="J265" t="s">
        <v>1948</v>
      </c>
      <c r="K265" t="s">
        <v>1947</v>
      </c>
      <c r="L265">
        <v>9</v>
      </c>
      <c r="M265">
        <v>9</v>
      </c>
      <c r="N265">
        <v>2290336956001</v>
      </c>
      <c r="P265">
        <v>199</v>
      </c>
      <c r="Q265" t="s">
        <v>94</v>
      </c>
      <c r="R265" t="s">
        <v>1946</v>
      </c>
      <c r="S265" t="s">
        <v>1960</v>
      </c>
      <c r="U265" t="s">
        <v>1944</v>
      </c>
      <c r="V265" t="s">
        <v>1991</v>
      </c>
      <c r="Y265" t="s">
        <v>2009</v>
      </c>
      <c r="Z265" t="s">
        <v>94</v>
      </c>
      <c r="AB265" t="s">
        <v>1984</v>
      </c>
      <c r="AL265" t="s">
        <v>1987</v>
      </c>
      <c r="AO265" t="str">
        <f>CONCATENATE(AL265,AM265,AN265)</f>
        <v>Los procedimientos son claros y detallados</v>
      </c>
      <c r="AP265" t="s">
        <v>103</v>
      </c>
      <c r="AQ265" t="s">
        <v>73</v>
      </c>
      <c r="AR265" t="s">
        <v>94</v>
      </c>
      <c r="AS265" t="s">
        <v>94</v>
      </c>
      <c r="AT265" t="s">
        <v>103</v>
      </c>
      <c r="AU265" t="s">
        <v>1942</v>
      </c>
      <c r="AV265" t="s">
        <v>2052</v>
      </c>
      <c r="AW265" t="s">
        <v>1984</v>
      </c>
      <c r="AX265" t="s">
        <v>428</v>
      </c>
      <c r="BB265" t="s">
        <v>1982</v>
      </c>
      <c r="BD265" t="str">
        <f>CONCATENATE(AY265,AZ265,BA265,BB265,BC265)</f>
        <v>Difícil</v>
      </c>
      <c r="BE265" t="s">
        <v>2087</v>
      </c>
      <c r="BF265" t="s">
        <v>2100</v>
      </c>
      <c r="BG265" t="s">
        <v>1979</v>
      </c>
      <c r="BI265" t="s">
        <v>1935</v>
      </c>
      <c r="BJ265" t="s">
        <v>1934</v>
      </c>
      <c r="BK265" t="s">
        <v>1978</v>
      </c>
      <c r="BL265" t="s">
        <v>1932</v>
      </c>
      <c r="BM265" t="s">
        <v>103</v>
      </c>
      <c r="BN265" t="s">
        <v>94</v>
      </c>
      <c r="BO265" t="s">
        <v>2379</v>
      </c>
      <c r="BP265" t="s">
        <v>2099</v>
      </c>
      <c r="BQ265" t="s">
        <v>1975</v>
      </c>
      <c r="BR265" t="s">
        <v>1974</v>
      </c>
      <c r="BS265" t="s">
        <v>1974</v>
      </c>
      <c r="BT265" t="s">
        <v>1974</v>
      </c>
      <c r="BU265" t="s">
        <v>1974</v>
      </c>
      <c r="BV265" t="s">
        <v>1928</v>
      </c>
      <c r="BW265" t="s">
        <v>1928</v>
      </c>
      <c r="BX265" t="s">
        <v>1974</v>
      </c>
      <c r="BY265" t="s">
        <v>1927</v>
      </c>
      <c r="CA265" t="s">
        <v>94</v>
      </c>
      <c r="CI265" t="s">
        <v>2137</v>
      </c>
      <c r="CK265" t="s">
        <v>1923</v>
      </c>
      <c r="CL265" t="s">
        <v>94</v>
      </c>
      <c r="CM265" t="s">
        <v>94</v>
      </c>
      <c r="CN265" t="s">
        <v>1922</v>
      </c>
      <c r="CO265" t="s">
        <v>1971</v>
      </c>
      <c r="CP265" t="s">
        <v>1920</v>
      </c>
      <c r="CR265" t="s">
        <v>1919</v>
      </c>
      <c r="CV265" t="s">
        <v>4857</v>
      </c>
      <c r="CW265" t="s">
        <v>1968</v>
      </c>
      <c r="CY265" t="s">
        <v>1967</v>
      </c>
      <c r="CZ265" t="s">
        <v>103</v>
      </c>
    </row>
    <row r="266" spans="1:106">
      <c r="A266">
        <v>12418034535</v>
      </c>
      <c r="B266">
        <v>400247938</v>
      </c>
      <c r="C266" s="3">
        <v>44244.751157407409</v>
      </c>
      <c r="D266" s="3">
        <v>44244.759328703702</v>
      </c>
      <c r="E266" t="s">
        <v>4856</v>
      </c>
      <c r="F266" t="s">
        <v>4855</v>
      </c>
      <c r="G266" t="s">
        <v>4854</v>
      </c>
      <c r="H266" t="s">
        <v>2054</v>
      </c>
      <c r="I266" t="s">
        <v>1949</v>
      </c>
      <c r="J266" t="s">
        <v>1948</v>
      </c>
      <c r="K266" t="s">
        <v>1947</v>
      </c>
      <c r="M266">
        <v>3</v>
      </c>
      <c r="N266">
        <v>3</v>
      </c>
      <c r="O266">
        <v>1</v>
      </c>
      <c r="P266">
        <v>29.161290322580644</v>
      </c>
      <c r="Q266" t="s">
        <v>94</v>
      </c>
      <c r="R266" t="s">
        <v>1946</v>
      </c>
      <c r="S266" t="s">
        <v>1945</v>
      </c>
      <c r="T266" t="s">
        <v>2010</v>
      </c>
      <c r="U266" t="s">
        <v>1944</v>
      </c>
      <c r="Y266" t="s">
        <v>1943</v>
      </c>
      <c r="Z266" t="s">
        <v>94</v>
      </c>
      <c r="AA266" t="s">
        <v>2008</v>
      </c>
      <c r="AB266" t="s">
        <v>1984</v>
      </c>
      <c r="AN266" t="s">
        <v>43</v>
      </c>
      <c r="AO266" t="str">
        <f>CONCATENATE(AL266,AM266,AN266)</f>
        <v>Ninguna de las anteriores</v>
      </c>
      <c r="AP266" t="s">
        <v>94</v>
      </c>
      <c r="AQ266" t="s">
        <v>1939</v>
      </c>
      <c r="AR266" t="s">
        <v>103</v>
      </c>
      <c r="AS266" t="s">
        <v>103</v>
      </c>
      <c r="AT266" t="s">
        <v>103</v>
      </c>
      <c r="AU266" t="s">
        <v>1942</v>
      </c>
      <c r="AV266" t="s">
        <v>2052</v>
      </c>
      <c r="AW266" t="s">
        <v>2008</v>
      </c>
      <c r="AX266" t="s">
        <v>1983</v>
      </c>
      <c r="BB266" t="s">
        <v>1982</v>
      </c>
      <c r="BD266" t="str">
        <f>CONCATENATE(AY266,AZ266,BA266,BB266,BC266)</f>
        <v>Difícil</v>
      </c>
      <c r="BE266" t="s">
        <v>1938</v>
      </c>
      <c r="BF266" t="s">
        <v>1980</v>
      </c>
      <c r="BG266" t="s">
        <v>1979</v>
      </c>
      <c r="BI266" t="s">
        <v>2050</v>
      </c>
      <c r="BJ266" t="s">
        <v>1934</v>
      </c>
      <c r="BK266" t="s">
        <v>1933</v>
      </c>
      <c r="BL266" t="s">
        <v>1932</v>
      </c>
      <c r="BM266" t="s">
        <v>103</v>
      </c>
      <c r="BN266" t="s">
        <v>94</v>
      </c>
      <c r="BO266" t="s">
        <v>2021</v>
      </c>
      <c r="BP266" t="s">
        <v>1930</v>
      </c>
      <c r="BQ266" t="s">
        <v>2020</v>
      </c>
      <c r="BR266" t="s">
        <v>1974</v>
      </c>
      <c r="BS266" t="s">
        <v>1974</v>
      </c>
      <c r="BT266" t="s">
        <v>1974</v>
      </c>
      <c r="BU266" t="s">
        <v>1974</v>
      </c>
      <c r="BV266" t="s">
        <v>1974</v>
      </c>
      <c r="BW266" t="s">
        <v>1974</v>
      </c>
      <c r="BX266" t="s">
        <v>1974</v>
      </c>
      <c r="BY266" t="s">
        <v>1974</v>
      </c>
      <c r="CA266" t="s">
        <v>103</v>
      </c>
      <c r="CC266" t="s">
        <v>1924</v>
      </c>
      <c r="CK266" t="s">
        <v>2004</v>
      </c>
      <c r="CL266" t="s">
        <v>103</v>
      </c>
      <c r="CM266" t="s">
        <v>103</v>
      </c>
      <c r="CN266" t="s">
        <v>1956</v>
      </c>
      <c r="DA266" t="s">
        <v>305</v>
      </c>
      <c r="DB266" t="s">
        <v>4853</v>
      </c>
    </row>
    <row r="267" spans="1:106">
      <c r="A267">
        <v>12418012061</v>
      </c>
      <c r="B267">
        <v>400589871</v>
      </c>
      <c r="C267" s="3">
        <v>44244.735486111109</v>
      </c>
      <c r="D267" s="3">
        <v>44244.756921296299</v>
      </c>
      <c r="E267" t="s">
        <v>4852</v>
      </c>
      <c r="F267" t="s">
        <v>4851</v>
      </c>
      <c r="G267" t="s">
        <v>4850</v>
      </c>
      <c r="H267" t="s">
        <v>1961</v>
      </c>
      <c r="I267" t="s">
        <v>1992</v>
      </c>
      <c r="J267" t="s">
        <v>1948</v>
      </c>
      <c r="K267" t="s">
        <v>1947</v>
      </c>
      <c r="L267">
        <v>10</v>
      </c>
      <c r="M267">
        <v>10</v>
      </c>
      <c r="N267">
        <v>1712622289001</v>
      </c>
      <c r="P267">
        <v>831.11320754716985</v>
      </c>
      <c r="Q267" t="s">
        <v>94</v>
      </c>
      <c r="R267" t="s">
        <v>1946</v>
      </c>
      <c r="S267" t="s">
        <v>1960</v>
      </c>
      <c r="U267" t="s">
        <v>1944</v>
      </c>
      <c r="Y267" t="s">
        <v>1943</v>
      </c>
      <c r="Z267" t="s">
        <v>94</v>
      </c>
      <c r="AE267" t="s">
        <v>2027</v>
      </c>
      <c r="AG267" t="s">
        <v>1940</v>
      </c>
      <c r="AJ267" t="s">
        <v>2080</v>
      </c>
      <c r="AN267" t="s">
        <v>43</v>
      </c>
      <c r="AO267" t="str">
        <f>CONCATENATE(AL267,AM267,AN267)</f>
        <v>Ninguna de las anteriores</v>
      </c>
      <c r="AP267" t="s">
        <v>103</v>
      </c>
      <c r="AQ267" t="s">
        <v>1939</v>
      </c>
      <c r="AR267" t="s">
        <v>103</v>
      </c>
      <c r="AS267" t="s">
        <v>103</v>
      </c>
      <c r="AT267" t="s">
        <v>94</v>
      </c>
      <c r="AU267" t="s">
        <v>103</v>
      </c>
      <c r="BD267" t="str">
        <f>CONCATENATE(AY267,AZ267,BA267,BB267,BC267)</f>
        <v/>
      </c>
      <c r="BG267" t="s">
        <v>1936</v>
      </c>
      <c r="BH267" t="s">
        <v>4849</v>
      </c>
      <c r="BI267" t="s">
        <v>2050</v>
      </c>
      <c r="BJ267" t="s">
        <v>2006</v>
      </c>
      <c r="BK267" t="s">
        <v>1978</v>
      </c>
      <c r="BL267" t="s">
        <v>1932</v>
      </c>
      <c r="BM267" t="s">
        <v>94</v>
      </c>
      <c r="BN267" t="s">
        <v>94</v>
      </c>
      <c r="BO267" t="s">
        <v>2021</v>
      </c>
      <c r="BP267" t="s">
        <v>1930</v>
      </c>
      <c r="BQ267" t="s">
        <v>2020</v>
      </c>
      <c r="BR267" t="s">
        <v>1926</v>
      </c>
      <c r="BS267" t="s">
        <v>1926</v>
      </c>
      <c r="BT267" t="s">
        <v>1926</v>
      </c>
      <c r="BU267" t="s">
        <v>1974</v>
      </c>
      <c r="BV267" t="s">
        <v>1974</v>
      </c>
      <c r="BW267" t="s">
        <v>1974</v>
      </c>
      <c r="BX267" t="s">
        <v>1974</v>
      </c>
      <c r="BY267" t="s">
        <v>1974</v>
      </c>
      <c r="BZ267" t="s">
        <v>4848</v>
      </c>
      <c r="CA267" t="s">
        <v>103</v>
      </c>
      <c r="CB267" t="s">
        <v>1925</v>
      </c>
      <c r="CC267" t="s">
        <v>1924</v>
      </c>
      <c r="CK267" t="s">
        <v>2004</v>
      </c>
      <c r="CL267" t="s">
        <v>103</v>
      </c>
      <c r="CM267" t="s">
        <v>103</v>
      </c>
      <c r="CN267" t="s">
        <v>1956</v>
      </c>
      <c r="DA267" t="s">
        <v>4847</v>
      </c>
      <c r="DB267" t="s">
        <v>4846</v>
      </c>
    </row>
    <row r="268" spans="1:106">
      <c r="A268">
        <v>12418000762</v>
      </c>
      <c r="B268">
        <v>400589871</v>
      </c>
      <c r="C268" s="3">
        <v>44244.741898148146</v>
      </c>
      <c r="D268" s="3">
        <v>44244.747384259259</v>
      </c>
      <c r="E268" t="s">
        <v>4845</v>
      </c>
      <c r="F268" t="s">
        <v>4844</v>
      </c>
      <c r="G268" t="s">
        <v>4843</v>
      </c>
      <c r="H268" t="s">
        <v>1961</v>
      </c>
      <c r="I268" t="s">
        <v>3464</v>
      </c>
      <c r="J268" t="s">
        <v>1948</v>
      </c>
      <c r="K268" t="s">
        <v>2072</v>
      </c>
      <c r="L268">
        <v>11</v>
      </c>
      <c r="M268">
        <v>11</v>
      </c>
      <c r="N268">
        <v>1793041361001</v>
      </c>
      <c r="P268">
        <v>428.92857142857144</v>
      </c>
      <c r="Q268" t="s">
        <v>94</v>
      </c>
      <c r="R268" t="s">
        <v>1946</v>
      </c>
      <c r="S268" t="s">
        <v>2060</v>
      </c>
      <c r="U268" t="s">
        <v>1944</v>
      </c>
      <c r="Y268" t="s">
        <v>125</v>
      </c>
      <c r="Z268" t="s">
        <v>103</v>
      </c>
      <c r="AO268" t="str">
        <f>CONCATENATE(AL268,AM268,AN268)</f>
        <v/>
      </c>
      <c r="BD268" t="str">
        <f>CONCATENATE(AY268,AZ268,BA268,BB268,BC268)</f>
        <v/>
      </c>
      <c r="BG268" t="s">
        <v>1979</v>
      </c>
      <c r="BI268" t="s">
        <v>2200</v>
      </c>
      <c r="BJ268" t="s">
        <v>2006</v>
      </c>
      <c r="BK268" t="s">
        <v>1978</v>
      </c>
      <c r="BL268" t="s">
        <v>1932</v>
      </c>
      <c r="BM268" t="s">
        <v>103</v>
      </c>
    </row>
    <row r="269" spans="1:106">
      <c r="A269">
        <v>12417971744</v>
      </c>
      <c r="B269">
        <v>400247938</v>
      </c>
      <c r="C269" s="3">
        <v>44244.735196759262</v>
      </c>
      <c r="D269" s="3">
        <v>44244.744814814818</v>
      </c>
      <c r="E269" t="s">
        <v>4842</v>
      </c>
      <c r="F269" t="s">
        <v>4841</v>
      </c>
      <c r="G269" t="s">
        <v>4840</v>
      </c>
      <c r="H269" t="s">
        <v>2054</v>
      </c>
      <c r="I269" t="s">
        <v>1992</v>
      </c>
      <c r="J269" t="s">
        <v>1948</v>
      </c>
      <c r="K269" t="s">
        <v>2072</v>
      </c>
      <c r="M269">
        <v>4</v>
      </c>
      <c r="N269">
        <v>4</v>
      </c>
      <c r="O269">
        <v>1</v>
      </c>
      <c r="P269">
        <v>81.203703703703709</v>
      </c>
      <c r="Q269" t="s">
        <v>94</v>
      </c>
      <c r="R269" t="s">
        <v>1946</v>
      </c>
      <c r="S269" t="s">
        <v>1945</v>
      </c>
      <c r="T269" t="s">
        <v>2010</v>
      </c>
      <c r="Y269" t="s">
        <v>2009</v>
      </c>
      <c r="Z269" t="s">
        <v>103</v>
      </c>
      <c r="AO269" t="str">
        <f>CONCATENATE(AL269,AM269,AN269)</f>
        <v/>
      </c>
      <c r="BD269" t="str">
        <f>CONCATENATE(AY269,AZ269,BA269,BB269,BC269)</f>
        <v/>
      </c>
      <c r="BG269" t="s">
        <v>1979</v>
      </c>
      <c r="BH269" t="s">
        <v>4839</v>
      </c>
      <c r="BI269" t="s">
        <v>2040</v>
      </c>
      <c r="BJ269" t="s">
        <v>2006</v>
      </c>
      <c r="BK269" t="s">
        <v>1978</v>
      </c>
      <c r="BL269" t="s">
        <v>1932</v>
      </c>
      <c r="BM269" t="s">
        <v>103</v>
      </c>
      <c r="BN269" t="s">
        <v>103</v>
      </c>
      <c r="BO269" t="s">
        <v>2124</v>
      </c>
      <c r="BP269" t="s">
        <v>1930</v>
      </c>
      <c r="BQ269" t="s">
        <v>1929</v>
      </c>
      <c r="BR269" t="s">
        <v>1928</v>
      </c>
      <c r="BZ269" t="s">
        <v>4838</v>
      </c>
      <c r="CA269" t="s">
        <v>103</v>
      </c>
      <c r="CH269" t="s">
        <v>2071</v>
      </c>
      <c r="CK269" t="s">
        <v>1923</v>
      </c>
      <c r="CL269" t="s">
        <v>94</v>
      </c>
      <c r="CM269" t="s">
        <v>94</v>
      </c>
      <c r="CN269" t="s">
        <v>2003</v>
      </c>
      <c r="CP269" t="s">
        <v>1920</v>
      </c>
      <c r="CV269" t="s">
        <v>2615</v>
      </c>
    </row>
    <row r="270" spans="1:106">
      <c r="A270">
        <v>12417879346</v>
      </c>
      <c r="B270">
        <v>400247938</v>
      </c>
      <c r="C270" s="3">
        <v>44244.711608796293</v>
      </c>
      <c r="D270" s="3">
        <v>44244.720671296294</v>
      </c>
      <c r="E270" t="s">
        <v>4837</v>
      </c>
      <c r="F270" t="s">
        <v>4836</v>
      </c>
      <c r="G270" t="s">
        <v>4835</v>
      </c>
      <c r="H270" t="s">
        <v>2030</v>
      </c>
      <c r="I270" t="s">
        <v>1992</v>
      </c>
      <c r="J270" t="s">
        <v>1948</v>
      </c>
      <c r="K270" t="s">
        <v>1947</v>
      </c>
      <c r="M270">
        <v>1</v>
      </c>
      <c r="N270">
        <v>1</v>
      </c>
      <c r="O270">
        <v>1</v>
      </c>
      <c r="P270">
        <v>18.676923076923078</v>
      </c>
      <c r="Q270" t="s">
        <v>94</v>
      </c>
      <c r="R270" t="s">
        <v>2029</v>
      </c>
      <c r="S270" t="s">
        <v>2028</v>
      </c>
      <c r="V270" t="s">
        <v>1991</v>
      </c>
      <c r="Y270" t="s">
        <v>1943</v>
      </c>
      <c r="Z270" t="s">
        <v>94</v>
      </c>
      <c r="AD270" t="s">
        <v>1988</v>
      </c>
      <c r="AL270" t="s">
        <v>1987</v>
      </c>
      <c r="AO270" t="str">
        <f>CONCATENATE(AL270,AM270,AN270)</f>
        <v>Los procedimientos son claros y detallados</v>
      </c>
      <c r="AP270" t="s">
        <v>94</v>
      </c>
      <c r="AQ270" t="s">
        <v>2101</v>
      </c>
      <c r="AR270" t="s">
        <v>103</v>
      </c>
      <c r="AS270" t="s">
        <v>103</v>
      </c>
      <c r="AT270" t="s">
        <v>103</v>
      </c>
      <c r="AU270" t="s">
        <v>1942</v>
      </c>
      <c r="AV270" t="s">
        <v>1985</v>
      </c>
      <c r="AW270" t="s">
        <v>1988</v>
      </c>
      <c r="AX270" t="s">
        <v>110</v>
      </c>
      <c r="BA270" t="s">
        <v>2042</v>
      </c>
      <c r="BD270" t="str">
        <f>CONCATENATE(AY270,AZ270,BA270,BB270,BC270)</f>
        <v>Ni fácil ni difícil</v>
      </c>
      <c r="BE270" t="s">
        <v>2024</v>
      </c>
      <c r="BF270" t="s">
        <v>1980</v>
      </c>
      <c r="BG270" t="s">
        <v>1979</v>
      </c>
      <c r="BH270" t="s">
        <v>4834</v>
      </c>
      <c r="BI270" t="s">
        <v>1935</v>
      </c>
      <c r="BJ270" t="s">
        <v>2006</v>
      </c>
      <c r="BK270" t="s">
        <v>1978</v>
      </c>
      <c r="BL270" t="s">
        <v>1932</v>
      </c>
      <c r="BM270" t="s">
        <v>94</v>
      </c>
      <c r="BN270" t="s">
        <v>94</v>
      </c>
      <c r="BO270" t="s">
        <v>1977</v>
      </c>
      <c r="BP270" t="s">
        <v>1930</v>
      </c>
      <c r="BQ270" t="s">
        <v>1929</v>
      </c>
      <c r="BR270" t="s">
        <v>1927</v>
      </c>
      <c r="BS270" t="s">
        <v>1927</v>
      </c>
      <c r="BT270" t="s">
        <v>1927</v>
      </c>
      <c r="BU270" t="s">
        <v>1927</v>
      </c>
      <c r="BV270" t="s">
        <v>1927</v>
      </c>
      <c r="BW270" t="s">
        <v>1927</v>
      </c>
      <c r="BX270" t="s">
        <v>1927</v>
      </c>
      <c r="BY270" t="s">
        <v>1927</v>
      </c>
      <c r="BZ270" t="s">
        <v>4833</v>
      </c>
      <c r="CA270" t="s">
        <v>103</v>
      </c>
      <c r="CC270" t="s">
        <v>1924</v>
      </c>
      <c r="CE270" t="s">
        <v>2039</v>
      </c>
      <c r="CK270" t="s">
        <v>2004</v>
      </c>
      <c r="CL270" t="s">
        <v>94</v>
      </c>
      <c r="CM270" t="s">
        <v>94</v>
      </c>
      <c r="CN270" t="s">
        <v>1922</v>
      </c>
      <c r="CO270" t="s">
        <v>1921</v>
      </c>
      <c r="CP270" t="s">
        <v>1920</v>
      </c>
      <c r="CQ270" t="s">
        <v>2018</v>
      </c>
      <c r="CR270" t="s">
        <v>1919</v>
      </c>
      <c r="CV270" t="s">
        <v>4832</v>
      </c>
      <c r="CW270" t="s">
        <v>255</v>
      </c>
      <c r="CX270" t="s">
        <v>4831</v>
      </c>
      <c r="CY270" t="s">
        <v>2078</v>
      </c>
      <c r="CZ270" t="s">
        <v>2070</v>
      </c>
      <c r="DA270" t="s">
        <v>4830</v>
      </c>
      <c r="DB270" t="s">
        <v>4829</v>
      </c>
    </row>
    <row r="271" spans="1:106">
      <c r="A271">
        <v>12417863613</v>
      </c>
      <c r="B271">
        <v>400247938</v>
      </c>
      <c r="C271" s="3">
        <v>44244.707777777781</v>
      </c>
      <c r="D271" s="3">
        <v>44244.715798611112</v>
      </c>
      <c r="E271" t="s">
        <v>4828</v>
      </c>
      <c r="F271" t="s">
        <v>4827</v>
      </c>
      <c r="G271" t="s">
        <v>4826</v>
      </c>
      <c r="H271" t="s">
        <v>1961</v>
      </c>
      <c r="I271" t="s">
        <v>1992</v>
      </c>
      <c r="J271" t="s">
        <v>1948</v>
      </c>
      <c r="K271" t="s">
        <v>2072</v>
      </c>
      <c r="M271">
        <v>12</v>
      </c>
      <c r="N271">
        <v>12</v>
      </c>
      <c r="O271">
        <v>1</v>
      </c>
      <c r="P271">
        <v>2355.2903225806454</v>
      </c>
      <c r="Q271" t="s">
        <v>94</v>
      </c>
      <c r="R271" t="s">
        <v>1946</v>
      </c>
      <c r="S271" t="s">
        <v>1960</v>
      </c>
      <c r="U271" t="s">
        <v>1944</v>
      </c>
      <c r="W271" t="s">
        <v>1990</v>
      </c>
      <c r="Y271" t="s">
        <v>1943</v>
      </c>
      <c r="Z271" t="s">
        <v>94</v>
      </c>
      <c r="AD271" t="s">
        <v>1988</v>
      </c>
      <c r="AE271" t="s">
        <v>2027</v>
      </c>
      <c r="AF271" t="s">
        <v>2026</v>
      </c>
      <c r="AM271" t="s">
        <v>1986</v>
      </c>
      <c r="AO271" t="str">
        <f>CONCATENATE(AL271,AM271,AN271)</f>
        <v>Es posible asistir a la apertura de ofertas</v>
      </c>
      <c r="AP271" t="s">
        <v>94</v>
      </c>
      <c r="AQ271" t="s">
        <v>1939</v>
      </c>
      <c r="AR271" t="s">
        <v>103</v>
      </c>
      <c r="AS271" t="s">
        <v>103</v>
      </c>
      <c r="AT271" t="s">
        <v>103</v>
      </c>
      <c r="AU271" t="s">
        <v>1942</v>
      </c>
      <c r="AV271" t="s">
        <v>2052</v>
      </c>
      <c r="AW271" t="s">
        <v>2026</v>
      </c>
      <c r="AX271" t="s">
        <v>110</v>
      </c>
      <c r="BB271" t="s">
        <v>1982</v>
      </c>
      <c r="BD271" t="str">
        <f>CONCATENATE(AY271,AZ271,BA271,BB271,BC271)</f>
        <v>Difícil</v>
      </c>
      <c r="BE271" t="s">
        <v>1938</v>
      </c>
      <c r="BF271" t="s">
        <v>1937</v>
      </c>
      <c r="BG271" t="s">
        <v>1936</v>
      </c>
      <c r="BI271" t="s">
        <v>1935</v>
      </c>
      <c r="BJ271" t="s">
        <v>2006</v>
      </c>
      <c r="BK271" t="s">
        <v>1978</v>
      </c>
      <c r="BL271" t="s">
        <v>1932</v>
      </c>
      <c r="BM271" t="s">
        <v>103</v>
      </c>
      <c r="BN271" t="s">
        <v>103</v>
      </c>
      <c r="BO271" t="s">
        <v>2159</v>
      </c>
      <c r="BP271" t="s">
        <v>1958</v>
      </c>
      <c r="BQ271" t="s">
        <v>2020</v>
      </c>
      <c r="BS271" t="s">
        <v>1974</v>
      </c>
      <c r="BT271" t="s">
        <v>1974</v>
      </c>
      <c r="BU271" t="s">
        <v>1928</v>
      </c>
      <c r="BV271" t="s">
        <v>1927</v>
      </c>
      <c r="BW271" t="s">
        <v>1974</v>
      </c>
      <c r="BX271" t="s">
        <v>1974</v>
      </c>
      <c r="BY271" t="s">
        <v>1928</v>
      </c>
      <c r="CA271" t="s">
        <v>103</v>
      </c>
      <c r="CI271" t="s">
        <v>2137</v>
      </c>
      <c r="CK271" t="s">
        <v>2004</v>
      </c>
      <c r="CL271" t="s">
        <v>94</v>
      </c>
      <c r="CM271" t="s">
        <v>103</v>
      </c>
      <c r="CN271" t="s">
        <v>1922</v>
      </c>
      <c r="CO271" t="s">
        <v>2395</v>
      </c>
      <c r="CP271" t="s">
        <v>1920</v>
      </c>
      <c r="CQ271" t="s">
        <v>2018</v>
      </c>
      <c r="CR271" t="s">
        <v>1919</v>
      </c>
      <c r="CS271" t="s">
        <v>1970</v>
      </c>
      <c r="CV271" t="s">
        <v>4825</v>
      </c>
      <c r="CW271" t="s">
        <v>1968</v>
      </c>
      <c r="CY271" t="s">
        <v>1916</v>
      </c>
      <c r="CZ271" t="s">
        <v>2070</v>
      </c>
      <c r="DA271" t="s">
        <v>4824</v>
      </c>
      <c r="DB271" t="s">
        <v>4823</v>
      </c>
    </row>
    <row r="272" spans="1:106">
      <c r="A272">
        <v>12417862747</v>
      </c>
      <c r="B272">
        <v>400247938</v>
      </c>
      <c r="C272" s="3">
        <v>44244.707569444443</v>
      </c>
      <c r="D272" s="3">
        <v>44244.711481481485</v>
      </c>
      <c r="E272" t="s">
        <v>4822</v>
      </c>
      <c r="F272" t="s">
        <v>4821</v>
      </c>
      <c r="G272" t="s">
        <v>4820</v>
      </c>
      <c r="H272" t="s">
        <v>2054</v>
      </c>
      <c r="I272" t="s">
        <v>1949</v>
      </c>
      <c r="J272" t="s">
        <v>1948</v>
      </c>
      <c r="K272" t="s">
        <v>1947</v>
      </c>
      <c r="M272">
        <v>3</v>
      </c>
      <c r="N272">
        <v>3</v>
      </c>
      <c r="O272">
        <v>1</v>
      </c>
      <c r="P272">
        <v>29.161290322580644</v>
      </c>
      <c r="Q272" t="s">
        <v>94</v>
      </c>
      <c r="R272" t="s">
        <v>1946</v>
      </c>
      <c r="S272" t="s">
        <v>2088</v>
      </c>
      <c r="T272" t="s">
        <v>2010</v>
      </c>
      <c r="Y272" t="s">
        <v>1943</v>
      </c>
      <c r="Z272" t="s">
        <v>103</v>
      </c>
      <c r="AO272" t="str">
        <f>CONCATENATE(AL272,AM272,AN272)</f>
        <v/>
      </c>
      <c r="BD272" t="str">
        <f>CONCATENATE(AY272,AZ272,BA272,BB272,BC272)</f>
        <v/>
      </c>
      <c r="BG272" t="s">
        <v>2007</v>
      </c>
      <c r="BI272" t="s">
        <v>2040</v>
      </c>
      <c r="BJ272" t="s">
        <v>2006</v>
      </c>
      <c r="BK272" t="s">
        <v>1933</v>
      </c>
      <c r="BL272" t="s">
        <v>1932</v>
      </c>
      <c r="BM272" t="s">
        <v>103</v>
      </c>
      <c r="BN272" t="s">
        <v>94</v>
      </c>
      <c r="BO272" t="s">
        <v>2021</v>
      </c>
      <c r="BP272" t="s">
        <v>1930</v>
      </c>
      <c r="BQ272" t="s">
        <v>2020</v>
      </c>
      <c r="BR272" t="s">
        <v>1927</v>
      </c>
      <c r="BS272" t="s">
        <v>1974</v>
      </c>
      <c r="BT272" t="s">
        <v>1974</v>
      </c>
      <c r="BU272" t="s">
        <v>1927</v>
      </c>
      <c r="BV272" t="s">
        <v>1927</v>
      </c>
      <c r="BW272" t="s">
        <v>1974</v>
      </c>
      <c r="BX272" t="s">
        <v>1927</v>
      </c>
      <c r="BY272" t="s">
        <v>1928</v>
      </c>
      <c r="CA272" t="s">
        <v>103</v>
      </c>
      <c r="CB272" t="s">
        <v>1925</v>
      </c>
      <c r="CH272" t="s">
        <v>2071</v>
      </c>
      <c r="CK272" t="s">
        <v>2004</v>
      </c>
      <c r="CL272" t="s">
        <v>103</v>
      </c>
      <c r="CM272" t="s">
        <v>94</v>
      </c>
      <c r="CN272" t="s">
        <v>2003</v>
      </c>
      <c r="CP272" t="s">
        <v>1920</v>
      </c>
      <c r="CV272" t="s">
        <v>4819</v>
      </c>
      <c r="CW272" t="s">
        <v>255</v>
      </c>
      <c r="CX272" t="s">
        <v>4818</v>
      </c>
      <c r="CY272" t="s">
        <v>1916</v>
      </c>
      <c r="CZ272" t="s">
        <v>2070</v>
      </c>
      <c r="DA272" t="s">
        <v>4817</v>
      </c>
      <c r="DB272" t="s">
        <v>4816</v>
      </c>
    </row>
    <row r="273" spans="1:106">
      <c r="A273">
        <v>12417859000</v>
      </c>
      <c r="B273">
        <v>400589871</v>
      </c>
      <c r="C273" s="3">
        <v>44244.706516203703</v>
      </c>
      <c r="D273" s="3">
        <v>44244.719560185185</v>
      </c>
      <c r="E273" t="s">
        <v>4815</v>
      </c>
      <c r="F273" t="s">
        <v>4814</v>
      </c>
      <c r="G273" t="s">
        <v>4813</v>
      </c>
      <c r="H273" t="s">
        <v>2030</v>
      </c>
      <c r="I273" t="s">
        <v>3464</v>
      </c>
      <c r="J273" t="s">
        <v>1948</v>
      </c>
      <c r="K273" t="s">
        <v>2072</v>
      </c>
      <c r="L273">
        <v>2</v>
      </c>
      <c r="M273">
        <v>2</v>
      </c>
      <c r="N273">
        <v>992219068001</v>
      </c>
      <c r="P273">
        <v>36.547169811320757</v>
      </c>
      <c r="Q273" t="s">
        <v>94</v>
      </c>
      <c r="R273" t="s">
        <v>2029</v>
      </c>
      <c r="S273" t="s">
        <v>2028</v>
      </c>
      <c r="T273" t="s">
        <v>2010</v>
      </c>
      <c r="U273" t="s">
        <v>1944</v>
      </c>
      <c r="Y273" t="s">
        <v>1943</v>
      </c>
      <c r="Z273" t="s">
        <v>94</v>
      </c>
      <c r="AA273" t="s">
        <v>2008</v>
      </c>
      <c r="AC273" t="s">
        <v>1989</v>
      </c>
      <c r="AJ273" t="s">
        <v>2080</v>
      </c>
      <c r="AN273" t="s">
        <v>43</v>
      </c>
      <c r="AO273" t="str">
        <f>CONCATENATE(AL273,AM273,AN273)</f>
        <v>Ninguna de las anteriores</v>
      </c>
      <c r="AP273" t="s">
        <v>94</v>
      </c>
      <c r="AQ273" t="s">
        <v>1982</v>
      </c>
      <c r="AR273" t="s">
        <v>103</v>
      </c>
      <c r="AS273" t="s">
        <v>103</v>
      </c>
      <c r="AT273" t="s">
        <v>103</v>
      </c>
      <c r="AU273" t="s">
        <v>1942</v>
      </c>
      <c r="AV273" t="s">
        <v>2025</v>
      </c>
      <c r="AW273" t="s">
        <v>2008</v>
      </c>
      <c r="AX273" t="s">
        <v>110</v>
      </c>
      <c r="BC273" t="s">
        <v>1939</v>
      </c>
      <c r="BD273" t="str">
        <f>CONCATENATE(AY273,AZ273,BA273,BB273,BC273)</f>
        <v>Muy difícil</v>
      </c>
      <c r="BE273" t="s">
        <v>1938</v>
      </c>
      <c r="BF273" t="s">
        <v>1980</v>
      </c>
      <c r="BG273" t="s">
        <v>1936</v>
      </c>
      <c r="BH273" t="s">
        <v>4812</v>
      </c>
      <c r="BI273" t="s">
        <v>2050</v>
      </c>
      <c r="BJ273" t="s">
        <v>2049</v>
      </c>
      <c r="BK273" t="s">
        <v>2022</v>
      </c>
      <c r="BL273" t="s">
        <v>1932</v>
      </c>
      <c r="BM273" t="s">
        <v>103</v>
      </c>
      <c r="BN273" t="s">
        <v>94</v>
      </c>
      <c r="BO273" t="s">
        <v>2021</v>
      </c>
      <c r="BP273" t="s">
        <v>1930</v>
      </c>
      <c r="BQ273" t="s">
        <v>2020</v>
      </c>
      <c r="BR273" t="s">
        <v>1928</v>
      </c>
      <c r="BS273" t="s">
        <v>1974</v>
      </c>
      <c r="BT273" t="s">
        <v>1974</v>
      </c>
      <c r="BU273" t="s">
        <v>1927</v>
      </c>
      <c r="BV273" t="s">
        <v>1927</v>
      </c>
      <c r="BW273" t="s">
        <v>1974</v>
      </c>
      <c r="BX273" t="s">
        <v>1974</v>
      </c>
      <c r="BY273" t="s">
        <v>1927</v>
      </c>
      <c r="CA273" t="s">
        <v>103</v>
      </c>
      <c r="CB273" t="s">
        <v>1925</v>
      </c>
      <c r="CC273" t="s">
        <v>1924</v>
      </c>
      <c r="CD273" t="s">
        <v>1973</v>
      </c>
      <c r="CE273" t="s">
        <v>2039</v>
      </c>
      <c r="CF273" t="s">
        <v>1972</v>
      </c>
      <c r="CG273" t="s">
        <v>2005</v>
      </c>
      <c r="CH273" t="s">
        <v>2071</v>
      </c>
      <c r="CK273" t="s">
        <v>1923</v>
      </c>
      <c r="CL273" t="s">
        <v>94</v>
      </c>
      <c r="CM273" t="s">
        <v>103</v>
      </c>
      <c r="CN273" t="s">
        <v>1922</v>
      </c>
      <c r="CO273" t="s">
        <v>2019</v>
      </c>
      <c r="CP273" t="s">
        <v>1920</v>
      </c>
      <c r="CQ273" t="s">
        <v>2018</v>
      </c>
      <c r="CR273" t="s">
        <v>1919</v>
      </c>
      <c r="CS273" t="s">
        <v>1970</v>
      </c>
      <c r="CV273" t="s">
        <v>4811</v>
      </c>
      <c r="CW273" t="s">
        <v>1968</v>
      </c>
      <c r="CY273" t="s">
        <v>1916</v>
      </c>
      <c r="CZ273" t="s">
        <v>2070</v>
      </c>
      <c r="DA273" t="s">
        <v>4810</v>
      </c>
      <c r="DB273" t="s">
        <v>4809</v>
      </c>
    </row>
    <row r="274" spans="1:106">
      <c r="A274">
        <v>12417832646</v>
      </c>
      <c r="B274">
        <v>400589871</v>
      </c>
      <c r="C274" s="3">
        <v>44244.699328703704</v>
      </c>
      <c r="D274" s="3">
        <v>44244.704664351855</v>
      </c>
      <c r="E274" t="s">
        <v>4808</v>
      </c>
      <c r="F274" t="s">
        <v>4807</v>
      </c>
      <c r="G274" t="s">
        <v>4806</v>
      </c>
      <c r="H274" t="s">
        <v>1961</v>
      </c>
      <c r="I274" t="s">
        <v>3464</v>
      </c>
      <c r="J274" t="s">
        <v>1948</v>
      </c>
      <c r="K274" t="s">
        <v>1947</v>
      </c>
      <c r="L274">
        <v>9</v>
      </c>
      <c r="M274">
        <v>9</v>
      </c>
      <c r="N274">
        <v>1792606519001</v>
      </c>
      <c r="P274">
        <v>199</v>
      </c>
      <c r="Q274" t="s">
        <v>94</v>
      </c>
      <c r="R274" t="s">
        <v>2053</v>
      </c>
      <c r="S274" t="s">
        <v>2088</v>
      </c>
      <c r="U274" t="s">
        <v>1944</v>
      </c>
      <c r="Y274" t="s">
        <v>1943</v>
      </c>
      <c r="Z274" t="s">
        <v>94</v>
      </c>
      <c r="AH274" t="s">
        <v>2103</v>
      </c>
      <c r="AI274" t="s">
        <v>2102</v>
      </c>
      <c r="AM274" t="s">
        <v>1986</v>
      </c>
      <c r="AO274" t="str">
        <f>CONCATENATE(AL274,AM274,AN274)</f>
        <v>Es posible asistir a la apertura de ofertas</v>
      </c>
      <c r="AP274" t="s">
        <v>103</v>
      </c>
      <c r="AQ274" t="s">
        <v>1939</v>
      </c>
      <c r="AR274" t="s">
        <v>103</v>
      </c>
      <c r="AS274" t="s">
        <v>103</v>
      </c>
      <c r="AT274" t="s">
        <v>94</v>
      </c>
      <c r="AU274" t="s">
        <v>1942</v>
      </c>
      <c r="AV274" t="s">
        <v>1941</v>
      </c>
      <c r="AW274" t="s">
        <v>1940</v>
      </c>
      <c r="AX274" t="s">
        <v>110</v>
      </c>
      <c r="AY274" t="s">
        <v>2312</v>
      </c>
      <c r="BD274" t="str">
        <f>CONCATENATE(AY274,AZ274,BA274,BB274,BC274)</f>
        <v>Muy fácil</v>
      </c>
      <c r="BE274" t="s">
        <v>2087</v>
      </c>
      <c r="BF274" t="s">
        <v>1980</v>
      </c>
      <c r="BG274" t="s">
        <v>2007</v>
      </c>
      <c r="BH274" t="s">
        <v>4805</v>
      </c>
      <c r="BI274" t="s">
        <v>2040</v>
      </c>
      <c r="BJ274" t="s">
        <v>2049</v>
      </c>
      <c r="BK274" t="s">
        <v>1933</v>
      </c>
      <c r="BL274" t="s">
        <v>1932</v>
      </c>
      <c r="BM274" t="s">
        <v>103</v>
      </c>
      <c r="BN274" t="s">
        <v>103</v>
      </c>
      <c r="BO274" t="s">
        <v>2021</v>
      </c>
    </row>
    <row r="275" spans="1:106">
      <c r="A275">
        <v>12417824878</v>
      </c>
      <c r="B275">
        <v>400589871</v>
      </c>
      <c r="C275" s="3">
        <v>44244.697141203702</v>
      </c>
      <c r="D275" s="3">
        <v>44244.705787037034</v>
      </c>
      <c r="E275" t="s">
        <v>4804</v>
      </c>
      <c r="F275" t="s">
        <v>4803</v>
      </c>
      <c r="G275" t="s">
        <v>4802</v>
      </c>
      <c r="H275" t="s">
        <v>3460</v>
      </c>
      <c r="I275" t="s">
        <v>3464</v>
      </c>
      <c r="J275" t="s">
        <v>1948</v>
      </c>
      <c r="K275" t="s">
        <v>2072</v>
      </c>
      <c r="L275">
        <v>7</v>
      </c>
      <c r="M275">
        <v>7</v>
      </c>
      <c r="N275">
        <v>1792417074001</v>
      </c>
      <c r="P275">
        <v>106.25</v>
      </c>
      <c r="Q275" t="s">
        <v>94</v>
      </c>
      <c r="R275" t="s">
        <v>1946</v>
      </c>
      <c r="S275" t="s">
        <v>1960</v>
      </c>
      <c r="U275" t="s">
        <v>1944</v>
      </c>
      <c r="Y275" t="s">
        <v>1943</v>
      </c>
      <c r="Z275" t="s">
        <v>103</v>
      </c>
      <c r="AO275" t="str">
        <f>CONCATENATE(AL275,AM275,AN275)</f>
        <v/>
      </c>
      <c r="BD275" t="str">
        <f>CONCATENATE(AY275,AZ275,BA275,BB275,BC275)</f>
        <v/>
      </c>
      <c r="BG275" t="s">
        <v>1936</v>
      </c>
      <c r="BH275" t="s">
        <v>4801</v>
      </c>
      <c r="BI275" t="s">
        <v>1935</v>
      </c>
      <c r="BJ275" t="s">
        <v>2006</v>
      </c>
      <c r="BK275" t="s">
        <v>1933</v>
      </c>
      <c r="BL275" t="s">
        <v>1959</v>
      </c>
      <c r="BM275" t="s">
        <v>103</v>
      </c>
      <c r="BN275" t="s">
        <v>94</v>
      </c>
      <c r="BO275" t="s">
        <v>2021</v>
      </c>
      <c r="BP275" t="s">
        <v>1930</v>
      </c>
      <c r="BQ275" t="s">
        <v>2020</v>
      </c>
      <c r="BR275" t="s">
        <v>1928</v>
      </c>
      <c r="BS275" t="s">
        <v>1928</v>
      </c>
      <c r="BT275" t="s">
        <v>1928</v>
      </c>
      <c r="BU275" t="s">
        <v>1928</v>
      </c>
      <c r="BV275" t="s">
        <v>1927</v>
      </c>
      <c r="BW275" t="s">
        <v>1927</v>
      </c>
      <c r="BX275" t="s">
        <v>1927</v>
      </c>
      <c r="BY275" t="s">
        <v>1974</v>
      </c>
      <c r="BZ275" t="s">
        <v>4800</v>
      </c>
      <c r="CA275" t="s">
        <v>103</v>
      </c>
      <c r="CC275" t="s">
        <v>1924</v>
      </c>
      <c r="CD275" t="s">
        <v>1973</v>
      </c>
      <c r="CK275" t="s">
        <v>2004</v>
      </c>
      <c r="CL275" t="s">
        <v>94</v>
      </c>
      <c r="CM275" t="s">
        <v>94</v>
      </c>
      <c r="CN275" t="s">
        <v>1956</v>
      </c>
      <c r="DA275" t="s">
        <v>4259</v>
      </c>
      <c r="DB275" t="s">
        <v>4799</v>
      </c>
    </row>
    <row r="276" spans="1:106">
      <c r="A276">
        <v>12417816381</v>
      </c>
      <c r="B276">
        <v>400589871</v>
      </c>
      <c r="C276" s="3">
        <v>44244.694768518515</v>
      </c>
      <c r="D276" s="3">
        <v>44244.704259259262</v>
      </c>
      <c r="E276" t="s">
        <v>4798</v>
      </c>
      <c r="F276" t="s">
        <v>4797</v>
      </c>
      <c r="G276" t="s">
        <v>4796</v>
      </c>
      <c r="H276" t="s">
        <v>3460</v>
      </c>
      <c r="I276" t="s">
        <v>3464</v>
      </c>
      <c r="J276" t="s">
        <v>1948</v>
      </c>
      <c r="K276" t="s">
        <v>2072</v>
      </c>
      <c r="L276">
        <v>7</v>
      </c>
      <c r="M276">
        <v>7</v>
      </c>
      <c r="N276">
        <v>992969164001</v>
      </c>
      <c r="P276">
        <v>106.25</v>
      </c>
      <c r="Q276" t="s">
        <v>94</v>
      </c>
      <c r="R276" t="s">
        <v>1946</v>
      </c>
      <c r="S276" t="s">
        <v>1960</v>
      </c>
      <c r="V276" t="s">
        <v>1991</v>
      </c>
      <c r="W276" t="s">
        <v>1990</v>
      </c>
      <c r="Y276" t="s">
        <v>1943</v>
      </c>
      <c r="Z276" t="s">
        <v>94</v>
      </c>
      <c r="AB276" t="s">
        <v>1984</v>
      </c>
      <c r="AC276" t="s">
        <v>1989</v>
      </c>
      <c r="AF276" t="s">
        <v>2026</v>
      </c>
      <c r="AL276" t="s">
        <v>1987</v>
      </c>
      <c r="AM276" t="s">
        <v>1986</v>
      </c>
      <c r="AO276" t="str">
        <f>CONCATENATE(AL276,AM276,AN276)</f>
        <v>Los procedimientos son claros y detalladosEs posible asistir a la apertura de ofertas</v>
      </c>
      <c r="AP276" t="s">
        <v>103</v>
      </c>
      <c r="AQ276" t="s">
        <v>2312</v>
      </c>
      <c r="AR276" t="s">
        <v>103</v>
      </c>
      <c r="AS276" t="s">
        <v>103</v>
      </c>
      <c r="AT276" t="s">
        <v>94</v>
      </c>
      <c r="AU276" t="s">
        <v>103</v>
      </c>
      <c r="BD276" t="str">
        <f>CONCATENATE(AY276,AZ276,BA276,BB276,BC276)</f>
        <v/>
      </c>
      <c r="BG276" t="s">
        <v>1936</v>
      </c>
      <c r="BI276" t="s">
        <v>1935</v>
      </c>
      <c r="BJ276" t="s">
        <v>1934</v>
      </c>
      <c r="BK276" t="s">
        <v>1933</v>
      </c>
      <c r="BL276" t="s">
        <v>1932</v>
      </c>
      <c r="BM276" t="s">
        <v>94</v>
      </c>
      <c r="BN276" t="s">
        <v>94</v>
      </c>
      <c r="BO276" t="s">
        <v>1931</v>
      </c>
      <c r="BP276" t="s">
        <v>1958</v>
      </c>
      <c r="BQ276" t="s">
        <v>2020</v>
      </c>
      <c r="BS276" t="s">
        <v>1974</v>
      </c>
      <c r="BT276" t="s">
        <v>1974</v>
      </c>
      <c r="BU276" t="s">
        <v>1974</v>
      </c>
      <c r="BV276" t="s">
        <v>1974</v>
      </c>
      <c r="BW276" t="s">
        <v>1974</v>
      </c>
      <c r="BX276" t="s">
        <v>1974</v>
      </c>
      <c r="BY276" t="s">
        <v>1974</v>
      </c>
      <c r="CA276" t="s">
        <v>103</v>
      </c>
      <c r="CB276" t="s">
        <v>1925</v>
      </c>
      <c r="CC276" t="s">
        <v>1924</v>
      </c>
      <c r="CK276" t="s">
        <v>1923</v>
      </c>
      <c r="CL276" t="s">
        <v>94</v>
      </c>
      <c r="CM276" t="s">
        <v>94</v>
      </c>
      <c r="CN276" t="s">
        <v>1922</v>
      </c>
      <c r="CO276" t="s">
        <v>2019</v>
      </c>
      <c r="CP276" t="s">
        <v>1920</v>
      </c>
      <c r="CR276" t="s">
        <v>1919</v>
      </c>
      <c r="CV276" t="s">
        <v>4795</v>
      </c>
      <c r="CW276" t="s">
        <v>1968</v>
      </c>
      <c r="CY276" t="s">
        <v>1916</v>
      </c>
      <c r="CZ276" t="s">
        <v>2036</v>
      </c>
      <c r="DA276" t="s">
        <v>4794</v>
      </c>
      <c r="DB276" t="s">
        <v>4793</v>
      </c>
    </row>
    <row r="277" spans="1:106">
      <c r="A277">
        <v>12417816191</v>
      </c>
      <c r="B277">
        <v>400247938</v>
      </c>
      <c r="C277" s="3">
        <v>44244.694004629629</v>
      </c>
      <c r="D277" s="3">
        <v>44244.70716435185</v>
      </c>
      <c r="E277" t="s">
        <v>4792</v>
      </c>
      <c r="F277" t="s">
        <v>4791</v>
      </c>
      <c r="G277" t="s">
        <v>4790</v>
      </c>
      <c r="H277" t="s">
        <v>2030</v>
      </c>
      <c r="I277" t="s">
        <v>1949</v>
      </c>
      <c r="J277" t="s">
        <v>1948</v>
      </c>
      <c r="K277" t="s">
        <v>1947</v>
      </c>
      <c r="M277">
        <v>1</v>
      </c>
      <c r="N277">
        <v>1</v>
      </c>
      <c r="O277">
        <v>1</v>
      </c>
      <c r="P277">
        <v>18.676923076923078</v>
      </c>
      <c r="Q277" t="s">
        <v>94</v>
      </c>
      <c r="R277" t="s">
        <v>2029</v>
      </c>
      <c r="S277" t="s">
        <v>2088</v>
      </c>
      <c r="T277" t="s">
        <v>2010</v>
      </c>
      <c r="U277" t="s">
        <v>1944</v>
      </c>
      <c r="Y277" t="s">
        <v>2493</v>
      </c>
      <c r="Z277" t="s">
        <v>94</v>
      </c>
      <c r="AA277" t="s">
        <v>2008</v>
      </c>
      <c r="AC277" t="s">
        <v>1989</v>
      </c>
      <c r="AJ277" t="s">
        <v>2080</v>
      </c>
      <c r="AM277" t="s">
        <v>1986</v>
      </c>
      <c r="AO277" t="str">
        <f>CONCATENATE(AL277,AM277,AN277)</f>
        <v>Es posible asistir a la apertura de ofertas</v>
      </c>
      <c r="AP277" t="s">
        <v>94</v>
      </c>
      <c r="AQ277" t="s">
        <v>1982</v>
      </c>
      <c r="AR277" t="s">
        <v>103</v>
      </c>
      <c r="AS277" t="s">
        <v>103</v>
      </c>
      <c r="AT277" t="s">
        <v>103</v>
      </c>
      <c r="AU277" t="s">
        <v>1942</v>
      </c>
      <c r="AV277" t="s">
        <v>2052</v>
      </c>
      <c r="AW277" t="s">
        <v>2080</v>
      </c>
      <c r="AX277" t="s">
        <v>1983</v>
      </c>
      <c r="BA277" t="s">
        <v>2042</v>
      </c>
      <c r="BD277" t="str">
        <f>CONCATENATE(AY277,AZ277,BA277,BB277,BC277)</f>
        <v>Ni fácil ni difícil</v>
      </c>
      <c r="BE277" t="s">
        <v>1981</v>
      </c>
      <c r="BF277" t="s">
        <v>2100</v>
      </c>
      <c r="BG277" t="s">
        <v>2007</v>
      </c>
      <c r="BH277" t="s">
        <v>4789</v>
      </c>
      <c r="BI277" t="s">
        <v>2040</v>
      </c>
      <c r="BJ277" t="s">
        <v>2006</v>
      </c>
      <c r="BK277" t="s">
        <v>1978</v>
      </c>
      <c r="BL277" t="s">
        <v>1932</v>
      </c>
      <c r="BM277" t="s">
        <v>103</v>
      </c>
      <c r="BN277" t="s">
        <v>94</v>
      </c>
      <c r="BO277" t="s">
        <v>2021</v>
      </c>
      <c r="BP277" t="s">
        <v>1930</v>
      </c>
      <c r="BQ277" t="s">
        <v>1929</v>
      </c>
      <c r="BR277" t="s">
        <v>1928</v>
      </c>
      <c r="BS277" t="s">
        <v>1928</v>
      </c>
      <c r="BT277" t="s">
        <v>1928</v>
      </c>
      <c r="BU277" t="s">
        <v>1927</v>
      </c>
      <c r="BV277" t="s">
        <v>1974</v>
      </c>
      <c r="BW277" t="s">
        <v>1974</v>
      </c>
      <c r="BX277" t="s">
        <v>1927</v>
      </c>
      <c r="BY277" t="s">
        <v>1974</v>
      </c>
      <c r="CA277" t="s">
        <v>103</v>
      </c>
      <c r="CB277" t="s">
        <v>1925</v>
      </c>
      <c r="CD277" t="s">
        <v>1973</v>
      </c>
      <c r="CF277" t="s">
        <v>1972</v>
      </c>
      <c r="CH277" t="s">
        <v>2071</v>
      </c>
      <c r="CK277" t="s">
        <v>2004</v>
      </c>
      <c r="CL277" t="s">
        <v>94</v>
      </c>
      <c r="CM277" t="s">
        <v>103</v>
      </c>
      <c r="CN277" t="s">
        <v>1922</v>
      </c>
      <c r="CO277" t="s">
        <v>2019</v>
      </c>
      <c r="CP277" t="s">
        <v>1920</v>
      </c>
      <c r="CR277" t="s">
        <v>1919</v>
      </c>
      <c r="CV277" t="s">
        <v>4788</v>
      </c>
      <c r="CW277" t="s">
        <v>1917</v>
      </c>
      <c r="CY277" t="s">
        <v>1916</v>
      </c>
      <c r="CZ277" t="s">
        <v>2070</v>
      </c>
      <c r="DA277" t="s">
        <v>4787</v>
      </c>
      <c r="DB277" t="s">
        <v>4786</v>
      </c>
    </row>
    <row r="278" spans="1:106">
      <c r="A278">
        <v>12417811640</v>
      </c>
      <c r="B278">
        <v>400589871</v>
      </c>
      <c r="C278" s="3">
        <v>44244.693854166668</v>
      </c>
      <c r="D278" s="3">
        <v>44244.700254629628</v>
      </c>
      <c r="E278" t="s">
        <v>4785</v>
      </c>
      <c r="F278" t="s">
        <v>4784</v>
      </c>
      <c r="G278" t="s">
        <v>4783</v>
      </c>
      <c r="H278" t="s">
        <v>2030</v>
      </c>
      <c r="I278" t="s">
        <v>3464</v>
      </c>
      <c r="J278" t="s">
        <v>1948</v>
      </c>
      <c r="K278" t="s">
        <v>2072</v>
      </c>
      <c r="L278">
        <v>2</v>
      </c>
      <c r="M278">
        <v>2</v>
      </c>
      <c r="N278">
        <v>1792817706001</v>
      </c>
      <c r="P278">
        <v>36.547169811320757</v>
      </c>
      <c r="Q278" t="s">
        <v>94</v>
      </c>
      <c r="R278" t="s">
        <v>1946</v>
      </c>
      <c r="S278" t="s">
        <v>1945</v>
      </c>
      <c r="U278" t="s">
        <v>1944</v>
      </c>
      <c r="Y278" t="s">
        <v>2009</v>
      </c>
      <c r="Z278" t="s">
        <v>103</v>
      </c>
      <c r="AO278" t="str">
        <f>CONCATENATE(AL278,AM278,AN278)</f>
        <v/>
      </c>
      <c r="BD278" t="str">
        <f>CONCATENATE(AY278,AZ278,BA278,BB278,BC278)</f>
        <v/>
      </c>
      <c r="BG278" t="s">
        <v>2007</v>
      </c>
      <c r="BH278" t="s">
        <v>4782</v>
      </c>
      <c r="BI278" t="s">
        <v>2040</v>
      </c>
      <c r="BJ278" t="s">
        <v>2006</v>
      </c>
      <c r="BK278" t="s">
        <v>1978</v>
      </c>
      <c r="BL278" t="s">
        <v>1932</v>
      </c>
      <c r="BM278" t="s">
        <v>103</v>
      </c>
      <c r="BN278" t="s">
        <v>94</v>
      </c>
      <c r="BO278" t="s">
        <v>1931</v>
      </c>
      <c r="BP278" t="s">
        <v>1958</v>
      </c>
      <c r="BQ278" t="s">
        <v>2020</v>
      </c>
      <c r="BR278" t="s">
        <v>1927</v>
      </c>
      <c r="BS278" t="s">
        <v>1974</v>
      </c>
      <c r="BT278" t="s">
        <v>1974</v>
      </c>
      <c r="BU278" t="s">
        <v>1927</v>
      </c>
      <c r="BV278" t="s">
        <v>1927</v>
      </c>
      <c r="BW278" t="s">
        <v>1927</v>
      </c>
      <c r="BX278" t="s">
        <v>1927</v>
      </c>
      <c r="BY278" t="s">
        <v>1974</v>
      </c>
      <c r="BZ278" t="s">
        <v>4781</v>
      </c>
      <c r="CA278" t="s">
        <v>103</v>
      </c>
      <c r="CC278" t="s">
        <v>1924</v>
      </c>
      <c r="CD278" t="s">
        <v>1973</v>
      </c>
      <c r="CE278" t="s">
        <v>2039</v>
      </c>
      <c r="CK278" t="s">
        <v>1923</v>
      </c>
      <c r="CL278" t="s">
        <v>103</v>
      </c>
      <c r="CM278" t="s">
        <v>103</v>
      </c>
      <c r="CN278" t="s">
        <v>1956</v>
      </c>
      <c r="DA278" t="s">
        <v>4780</v>
      </c>
      <c r="DB278" t="s">
        <v>4779</v>
      </c>
    </row>
    <row r="279" spans="1:106">
      <c r="A279">
        <v>12417805635</v>
      </c>
      <c r="B279">
        <v>400247938</v>
      </c>
      <c r="C279" s="3">
        <v>44244.690150462964</v>
      </c>
      <c r="D279" s="3">
        <v>44244.701909722222</v>
      </c>
      <c r="E279" t="s">
        <v>723</v>
      </c>
      <c r="F279" t="s">
        <v>4778</v>
      </c>
      <c r="G279" t="s">
        <v>4777</v>
      </c>
      <c r="H279" t="s">
        <v>1961</v>
      </c>
      <c r="I279" t="s">
        <v>1992</v>
      </c>
      <c r="J279" t="s">
        <v>1948</v>
      </c>
      <c r="K279" t="s">
        <v>1947</v>
      </c>
      <c r="M279">
        <v>10</v>
      </c>
      <c r="N279">
        <v>10</v>
      </c>
      <c r="O279">
        <v>1</v>
      </c>
      <c r="P279">
        <v>831.11320754716985</v>
      </c>
      <c r="Q279" t="s">
        <v>94</v>
      </c>
      <c r="R279" t="s">
        <v>2126</v>
      </c>
      <c r="S279" t="s">
        <v>1945</v>
      </c>
      <c r="U279" t="s">
        <v>1944</v>
      </c>
      <c r="Y279" t="s">
        <v>1943</v>
      </c>
      <c r="Z279" t="s">
        <v>94</v>
      </c>
      <c r="AE279" t="s">
        <v>2027</v>
      </c>
      <c r="AJ279" t="s">
        <v>2080</v>
      </c>
      <c r="AM279" t="s">
        <v>1986</v>
      </c>
      <c r="AO279" t="str">
        <f>CONCATENATE(AL279,AM279,AN279)</f>
        <v>Es posible asistir a la apertura de ofertas</v>
      </c>
      <c r="AP279" t="s">
        <v>103</v>
      </c>
      <c r="AQ279" t="s">
        <v>73</v>
      </c>
      <c r="AR279" t="s">
        <v>73</v>
      </c>
      <c r="AS279" t="s">
        <v>73</v>
      </c>
      <c r="AT279" t="s">
        <v>73</v>
      </c>
      <c r="AU279" t="s">
        <v>1942</v>
      </c>
      <c r="AV279" t="s">
        <v>1985</v>
      </c>
      <c r="AW279" t="s">
        <v>2080</v>
      </c>
      <c r="AX279" t="s">
        <v>110</v>
      </c>
      <c r="BC279" t="s">
        <v>1939</v>
      </c>
      <c r="BD279" t="str">
        <f>CONCATENATE(AY279,AZ279,BA279,BB279,BC279)</f>
        <v>Muy difícil</v>
      </c>
      <c r="BE279" t="s">
        <v>1938</v>
      </c>
      <c r="BF279" t="s">
        <v>1980</v>
      </c>
      <c r="BG279" t="s">
        <v>2007</v>
      </c>
      <c r="BI279" t="s">
        <v>2040</v>
      </c>
      <c r="BJ279" t="s">
        <v>1934</v>
      </c>
      <c r="BK279" t="s">
        <v>1978</v>
      </c>
      <c r="BL279" t="s">
        <v>1932</v>
      </c>
      <c r="BM279" t="s">
        <v>103</v>
      </c>
      <c r="BN279" t="s">
        <v>103</v>
      </c>
      <c r="BO279" t="s">
        <v>2124</v>
      </c>
    </row>
    <row r="280" spans="1:106">
      <c r="A280">
        <v>12417797202</v>
      </c>
      <c r="B280">
        <v>400589871</v>
      </c>
      <c r="C280" s="3">
        <v>44244.689872685187</v>
      </c>
      <c r="D280" s="3">
        <v>44244.691724537035</v>
      </c>
      <c r="E280" t="s">
        <v>4776</v>
      </c>
      <c r="F280" t="s">
        <v>4775</v>
      </c>
      <c r="G280" t="s">
        <v>4774</v>
      </c>
      <c r="H280" t="s">
        <v>3460</v>
      </c>
      <c r="I280" t="s">
        <v>1992</v>
      </c>
      <c r="J280" t="s">
        <v>1948</v>
      </c>
      <c r="K280" t="s">
        <v>2072</v>
      </c>
      <c r="L280">
        <v>8</v>
      </c>
      <c r="M280">
        <v>8</v>
      </c>
      <c r="N280">
        <v>1204337313001</v>
      </c>
      <c r="P280">
        <v>67.261538461538464</v>
      </c>
      <c r="Q280" t="s">
        <v>94</v>
      </c>
      <c r="R280" t="s">
        <v>1946</v>
      </c>
      <c r="S280" t="s">
        <v>1960</v>
      </c>
      <c r="U280" t="s">
        <v>1944</v>
      </c>
      <c r="V280" t="s">
        <v>1991</v>
      </c>
      <c r="Y280" t="s">
        <v>2009</v>
      </c>
      <c r="Z280" t="s">
        <v>103</v>
      </c>
      <c r="AO280" t="str">
        <f>CONCATENATE(AL280,AM280,AN280)</f>
        <v/>
      </c>
      <c r="BD280" t="str">
        <f>CONCATENATE(AY280,AZ280,BA280,BB280,BC280)</f>
        <v/>
      </c>
      <c r="BG280" t="s">
        <v>1979</v>
      </c>
      <c r="BI280" t="s">
        <v>2200</v>
      </c>
      <c r="BJ280" t="s">
        <v>2006</v>
      </c>
      <c r="BK280" t="s">
        <v>1978</v>
      </c>
      <c r="BL280" t="s">
        <v>1932</v>
      </c>
      <c r="BM280" t="s">
        <v>103</v>
      </c>
      <c r="BN280" t="s">
        <v>94</v>
      </c>
      <c r="BO280" t="s">
        <v>2064</v>
      </c>
    </row>
    <row r="281" spans="1:106">
      <c r="A281">
        <v>12417795257</v>
      </c>
      <c r="B281">
        <v>400589871</v>
      </c>
      <c r="C281" s="3">
        <v>44244.689097222225</v>
      </c>
      <c r="D281" s="3">
        <v>44244.697916666664</v>
      </c>
      <c r="E281" t="s">
        <v>4773</v>
      </c>
      <c r="F281" t="s">
        <v>4772</v>
      </c>
      <c r="G281" t="s">
        <v>4771</v>
      </c>
      <c r="H281" t="s">
        <v>2054</v>
      </c>
      <c r="I281" t="s">
        <v>3464</v>
      </c>
      <c r="J281" t="s">
        <v>1948</v>
      </c>
      <c r="K281" t="s">
        <v>1947</v>
      </c>
      <c r="L281">
        <v>3</v>
      </c>
      <c r="M281">
        <v>3</v>
      </c>
      <c r="N281">
        <v>1791959140001</v>
      </c>
      <c r="P281">
        <v>29.161290322580644</v>
      </c>
      <c r="Q281" t="s">
        <v>94</v>
      </c>
      <c r="R281" t="s">
        <v>2089</v>
      </c>
      <c r="S281" t="s">
        <v>2088</v>
      </c>
      <c r="U281" t="s">
        <v>1944</v>
      </c>
      <c r="W281" t="s">
        <v>1990</v>
      </c>
      <c r="Y281" t="s">
        <v>1943</v>
      </c>
      <c r="Z281" t="s">
        <v>94</v>
      </c>
      <c r="AE281" t="s">
        <v>2027</v>
      </c>
      <c r="AF281" t="s">
        <v>2026</v>
      </c>
      <c r="AL281" t="s">
        <v>1987</v>
      </c>
      <c r="AO281" t="str">
        <f>CONCATENATE(AL281,AM281,AN281)</f>
        <v>Los procedimientos son claros y detallados</v>
      </c>
      <c r="AP281" t="s">
        <v>103</v>
      </c>
      <c r="AQ281" t="s">
        <v>1939</v>
      </c>
      <c r="AR281" t="s">
        <v>103</v>
      </c>
      <c r="AS281" t="s">
        <v>73</v>
      </c>
      <c r="AT281" t="s">
        <v>73</v>
      </c>
      <c r="AU281" t="s">
        <v>1942</v>
      </c>
      <c r="AV281" t="s">
        <v>2052</v>
      </c>
      <c r="AW281" t="s">
        <v>1988</v>
      </c>
      <c r="AX281" t="s">
        <v>110</v>
      </c>
      <c r="BC281" t="s">
        <v>1939</v>
      </c>
      <c r="BD281" t="str">
        <f>CONCATENATE(AY281,AZ281,BA281,BB281,BC281)</f>
        <v>Muy difícil</v>
      </c>
      <c r="BE281" t="s">
        <v>2087</v>
      </c>
      <c r="BF281" t="s">
        <v>1980</v>
      </c>
      <c r="BG281" t="s">
        <v>1936</v>
      </c>
      <c r="BI281" t="s">
        <v>1935</v>
      </c>
      <c r="BJ281" t="s">
        <v>1934</v>
      </c>
      <c r="BK281" t="s">
        <v>1978</v>
      </c>
      <c r="BL281" t="s">
        <v>1932</v>
      </c>
      <c r="BM281" t="s">
        <v>103</v>
      </c>
      <c r="BN281" t="s">
        <v>103</v>
      </c>
      <c r="BO281" t="s">
        <v>1931</v>
      </c>
      <c r="BP281" t="s">
        <v>1930</v>
      </c>
      <c r="BQ281" t="s">
        <v>2020</v>
      </c>
      <c r="BR281" t="s">
        <v>1928</v>
      </c>
      <c r="BS281" t="s">
        <v>1926</v>
      </c>
      <c r="BT281" t="s">
        <v>1928</v>
      </c>
      <c r="BU281" t="s">
        <v>1928</v>
      </c>
      <c r="BV281" t="s">
        <v>1928</v>
      </c>
      <c r="BW281" t="s">
        <v>1928</v>
      </c>
      <c r="BX281" t="s">
        <v>1928</v>
      </c>
      <c r="BY281" t="s">
        <v>1928</v>
      </c>
      <c r="CA281" t="s">
        <v>103</v>
      </c>
      <c r="CB281" t="s">
        <v>1925</v>
      </c>
      <c r="CK281" t="s">
        <v>1923</v>
      </c>
      <c r="CL281" t="s">
        <v>94</v>
      </c>
      <c r="CM281" t="s">
        <v>94</v>
      </c>
      <c r="CN281" t="s">
        <v>2003</v>
      </c>
      <c r="CP281" t="s">
        <v>1920</v>
      </c>
      <c r="CV281" t="s">
        <v>4770</v>
      </c>
      <c r="CW281" t="s">
        <v>1968</v>
      </c>
      <c r="CY281" t="s">
        <v>1967</v>
      </c>
      <c r="CZ281" t="s">
        <v>2036</v>
      </c>
      <c r="DA281" t="s">
        <v>1008</v>
      </c>
      <c r="DB281" t="s">
        <v>4769</v>
      </c>
    </row>
    <row r="282" spans="1:106">
      <c r="A282">
        <v>12417782741</v>
      </c>
      <c r="B282">
        <v>400247938</v>
      </c>
      <c r="C282" s="3">
        <v>44244.686342592591</v>
      </c>
      <c r="D282" s="3">
        <v>44244.690868055557</v>
      </c>
      <c r="E282" t="s">
        <v>4768</v>
      </c>
      <c r="F282" t="s">
        <v>4767</v>
      </c>
      <c r="G282" t="s">
        <v>4766</v>
      </c>
      <c r="H282" t="s">
        <v>1950</v>
      </c>
      <c r="I282" t="s">
        <v>1949</v>
      </c>
      <c r="J282" t="s">
        <v>1948</v>
      </c>
      <c r="K282" t="s">
        <v>1947</v>
      </c>
      <c r="M282">
        <v>5</v>
      </c>
      <c r="N282">
        <v>5</v>
      </c>
      <c r="O282">
        <v>1</v>
      </c>
      <c r="P282">
        <v>38.859154929577464</v>
      </c>
      <c r="Q282" t="s">
        <v>94</v>
      </c>
      <c r="R282" t="s">
        <v>1946</v>
      </c>
      <c r="S282" t="s">
        <v>1945</v>
      </c>
      <c r="U282" t="s">
        <v>1944</v>
      </c>
      <c r="Y282" t="s">
        <v>2009</v>
      </c>
      <c r="Z282" t="s">
        <v>94</v>
      </c>
      <c r="AA282" t="s">
        <v>2008</v>
      </c>
      <c r="AN282" t="s">
        <v>43</v>
      </c>
      <c r="AO282" t="str">
        <f>CONCATENATE(AL282,AM282,AN282)</f>
        <v>Ninguna de las anteriores</v>
      </c>
      <c r="AP282" t="s">
        <v>103</v>
      </c>
      <c r="AQ282" t="s">
        <v>1982</v>
      </c>
      <c r="AR282" t="s">
        <v>103</v>
      </c>
      <c r="AS282" t="s">
        <v>103</v>
      </c>
      <c r="AT282" t="s">
        <v>94</v>
      </c>
      <c r="AU282" t="s">
        <v>103</v>
      </c>
      <c r="BD282" t="str">
        <f>CONCATENATE(AY282,AZ282,BA282,BB282,BC282)</f>
        <v/>
      </c>
      <c r="BG282" t="s">
        <v>2007</v>
      </c>
      <c r="BI282" t="s">
        <v>2040</v>
      </c>
      <c r="BJ282" t="s">
        <v>2006</v>
      </c>
      <c r="BK282" t="s">
        <v>1978</v>
      </c>
      <c r="BL282" t="s">
        <v>1932</v>
      </c>
      <c r="BM282" t="s">
        <v>103</v>
      </c>
      <c r="BN282" t="s">
        <v>94</v>
      </c>
      <c r="BO282" t="s">
        <v>2124</v>
      </c>
      <c r="BP282" t="s">
        <v>1958</v>
      </c>
      <c r="BQ282" t="s">
        <v>1957</v>
      </c>
      <c r="BR282" t="s">
        <v>1974</v>
      </c>
      <c r="BS282" t="s">
        <v>1974</v>
      </c>
      <c r="BT282" t="s">
        <v>1974</v>
      </c>
      <c r="BU282" t="s">
        <v>1928</v>
      </c>
      <c r="BV282" t="s">
        <v>1927</v>
      </c>
      <c r="BW282" t="s">
        <v>1974</v>
      </c>
      <c r="BX282" t="s">
        <v>1927</v>
      </c>
      <c r="BY282" t="s">
        <v>1927</v>
      </c>
      <c r="CA282" t="s">
        <v>103</v>
      </c>
      <c r="CB282" t="s">
        <v>1925</v>
      </c>
      <c r="CE282" t="s">
        <v>2039</v>
      </c>
      <c r="CK282" t="s">
        <v>1923</v>
      </c>
      <c r="CL282" t="s">
        <v>94</v>
      </c>
      <c r="CM282" t="s">
        <v>94</v>
      </c>
      <c r="CN282" t="s">
        <v>1922</v>
      </c>
      <c r="CO282" t="s">
        <v>1921</v>
      </c>
      <c r="CR282" t="s">
        <v>1919</v>
      </c>
      <c r="CV282" t="s">
        <v>2805</v>
      </c>
      <c r="CW282" t="s">
        <v>1917</v>
      </c>
      <c r="CY282" t="s">
        <v>2078</v>
      </c>
      <c r="CZ282" t="s">
        <v>2070</v>
      </c>
    </row>
    <row r="283" spans="1:106">
      <c r="A283">
        <v>12417750116</v>
      </c>
      <c r="B283">
        <v>400247938</v>
      </c>
      <c r="C283" s="3">
        <v>44244.676701388889</v>
      </c>
      <c r="D283" s="3">
        <v>44244.679432870369</v>
      </c>
      <c r="E283" t="s">
        <v>4765</v>
      </c>
      <c r="F283" t="s">
        <v>4764</v>
      </c>
      <c r="G283" t="s">
        <v>4763</v>
      </c>
      <c r="H283" t="s">
        <v>2054</v>
      </c>
      <c r="I283" t="s">
        <v>1949</v>
      </c>
      <c r="J283" t="s">
        <v>1948</v>
      </c>
      <c r="K283" t="s">
        <v>1947</v>
      </c>
      <c r="M283">
        <v>3</v>
      </c>
      <c r="N283">
        <v>3</v>
      </c>
      <c r="O283">
        <v>1</v>
      </c>
      <c r="P283">
        <v>29.161290322580644</v>
      </c>
      <c r="Q283" t="s">
        <v>94</v>
      </c>
      <c r="R283" t="s">
        <v>1946</v>
      </c>
      <c r="S283" t="s">
        <v>2088</v>
      </c>
      <c r="X283" t="s">
        <v>4762</v>
      </c>
      <c r="Y283" t="s">
        <v>1943</v>
      </c>
      <c r="Z283" t="s">
        <v>94</v>
      </c>
      <c r="AO283" t="str">
        <f>CONCATENATE(AL283,AM283,AN283)</f>
        <v/>
      </c>
      <c r="BD283" t="str">
        <f>CONCATENATE(AY283,AZ283,BA283,BB283,BC283)</f>
        <v/>
      </c>
    </row>
    <row r="284" spans="1:106">
      <c r="A284">
        <v>12417740216</v>
      </c>
      <c r="B284">
        <v>400589871</v>
      </c>
      <c r="C284" s="3">
        <v>44244.674490740741</v>
      </c>
      <c r="D284" s="3">
        <v>44244.676087962966</v>
      </c>
      <c r="E284" t="s">
        <v>4761</v>
      </c>
      <c r="F284" t="s">
        <v>4760</v>
      </c>
      <c r="G284" t="s">
        <v>4759</v>
      </c>
      <c r="H284" t="s">
        <v>2054</v>
      </c>
      <c r="I284" t="s">
        <v>3464</v>
      </c>
      <c r="J284" t="s">
        <v>1948</v>
      </c>
      <c r="K284" t="s">
        <v>1947</v>
      </c>
      <c r="L284">
        <v>3</v>
      </c>
      <c r="M284">
        <v>3</v>
      </c>
      <c r="N284">
        <v>990140944001</v>
      </c>
      <c r="P284">
        <v>29.161290322580644</v>
      </c>
      <c r="Q284" t="s">
        <v>94</v>
      </c>
      <c r="R284" t="s">
        <v>2053</v>
      </c>
      <c r="S284" t="s">
        <v>2088</v>
      </c>
      <c r="T284" t="s">
        <v>2010</v>
      </c>
      <c r="U284" t="s">
        <v>1944</v>
      </c>
      <c r="Y284" t="s">
        <v>1943</v>
      </c>
      <c r="Z284" t="s">
        <v>103</v>
      </c>
      <c r="AO284" t="str">
        <f>CONCATENATE(AL284,AM284,AN284)</f>
        <v/>
      </c>
      <c r="BD284" t="str">
        <f>CONCATENATE(AY284,AZ284,BA284,BB284,BC284)</f>
        <v/>
      </c>
    </row>
    <row r="285" spans="1:106">
      <c r="A285">
        <v>12417727009</v>
      </c>
      <c r="B285">
        <v>400247938</v>
      </c>
      <c r="C285" s="3">
        <v>44244.671469907407</v>
      </c>
      <c r="D285" s="3">
        <v>44244.732442129629</v>
      </c>
      <c r="E285" t="s">
        <v>4758</v>
      </c>
      <c r="F285" t="s">
        <v>4757</v>
      </c>
      <c r="G285" t="s">
        <v>4756</v>
      </c>
      <c r="H285" t="s">
        <v>2030</v>
      </c>
      <c r="I285" t="s">
        <v>1949</v>
      </c>
      <c r="J285" t="s">
        <v>1948</v>
      </c>
      <c r="K285" t="s">
        <v>1947</v>
      </c>
      <c r="M285">
        <v>1</v>
      </c>
      <c r="N285">
        <v>1</v>
      </c>
      <c r="O285">
        <v>1</v>
      </c>
      <c r="P285">
        <v>18.676923076923078</v>
      </c>
      <c r="Q285" t="s">
        <v>94</v>
      </c>
      <c r="R285" t="s">
        <v>2029</v>
      </c>
      <c r="S285" t="s">
        <v>2028</v>
      </c>
      <c r="U285" t="s">
        <v>1944</v>
      </c>
      <c r="Y285" t="s">
        <v>1943</v>
      </c>
      <c r="Z285" t="s">
        <v>94</v>
      </c>
      <c r="AA285" t="s">
        <v>2008</v>
      </c>
      <c r="AE285" t="s">
        <v>2027</v>
      </c>
      <c r="AN285" t="s">
        <v>43</v>
      </c>
      <c r="AO285" t="str">
        <f>CONCATENATE(AL285,AM285,AN285)</f>
        <v>Ninguna de las anteriores</v>
      </c>
      <c r="AP285" t="s">
        <v>94</v>
      </c>
      <c r="AQ285" t="s">
        <v>2101</v>
      </c>
      <c r="AR285" t="s">
        <v>103</v>
      </c>
      <c r="AS285" t="s">
        <v>103</v>
      </c>
      <c r="AT285" t="s">
        <v>94</v>
      </c>
      <c r="AU285" t="s">
        <v>1942</v>
      </c>
      <c r="AV285" t="s">
        <v>2052</v>
      </c>
      <c r="AW285" t="s">
        <v>2008</v>
      </c>
      <c r="AX285" t="s">
        <v>1983</v>
      </c>
      <c r="BB285" t="s">
        <v>1982</v>
      </c>
      <c r="BD285" t="str">
        <f>CONCATENATE(AY285,AZ285,BA285,BB285,BC285)</f>
        <v>Difícil</v>
      </c>
      <c r="BE285" t="s">
        <v>2087</v>
      </c>
      <c r="BF285" t="s">
        <v>1980</v>
      </c>
      <c r="BG285" t="s">
        <v>1936</v>
      </c>
      <c r="BI285" t="s">
        <v>1935</v>
      </c>
      <c r="BJ285" t="s">
        <v>1934</v>
      </c>
      <c r="BK285" t="s">
        <v>1933</v>
      </c>
      <c r="BL285" t="s">
        <v>1932</v>
      </c>
      <c r="BM285" t="s">
        <v>103</v>
      </c>
      <c r="BN285" t="s">
        <v>94</v>
      </c>
      <c r="BO285" t="s">
        <v>2124</v>
      </c>
      <c r="BP285" t="s">
        <v>1958</v>
      </c>
      <c r="BQ285" t="s">
        <v>2289</v>
      </c>
      <c r="BR285" t="s">
        <v>1974</v>
      </c>
      <c r="BS285" t="s">
        <v>1974</v>
      </c>
      <c r="BT285" t="s">
        <v>1974</v>
      </c>
      <c r="BU285" t="s">
        <v>1974</v>
      </c>
      <c r="BV285" t="s">
        <v>1974</v>
      </c>
      <c r="BW285" t="s">
        <v>1974</v>
      </c>
      <c r="BX285" t="s">
        <v>1974</v>
      </c>
      <c r="BY285" t="s">
        <v>1974</v>
      </c>
      <c r="CA285" t="s">
        <v>103</v>
      </c>
      <c r="CB285" t="s">
        <v>1925</v>
      </c>
      <c r="CC285" t="s">
        <v>1924</v>
      </c>
      <c r="CD285" t="s">
        <v>1973</v>
      </c>
      <c r="CE285" t="s">
        <v>2039</v>
      </c>
      <c r="CF285" t="s">
        <v>1972</v>
      </c>
      <c r="CG285" t="s">
        <v>2005</v>
      </c>
      <c r="CH285" t="s">
        <v>2071</v>
      </c>
      <c r="CK285" t="s">
        <v>1923</v>
      </c>
      <c r="CL285" t="s">
        <v>94</v>
      </c>
      <c r="CM285" t="s">
        <v>103</v>
      </c>
      <c r="CN285" t="s">
        <v>1922</v>
      </c>
      <c r="CO285" t="s">
        <v>1921</v>
      </c>
      <c r="CP285" t="s">
        <v>1920</v>
      </c>
      <c r="CQ285" t="s">
        <v>2018</v>
      </c>
      <c r="CR285" t="s">
        <v>1919</v>
      </c>
      <c r="CV285" t="s">
        <v>4755</v>
      </c>
      <c r="CW285" t="s">
        <v>1968</v>
      </c>
      <c r="CY285" t="s">
        <v>1967</v>
      </c>
      <c r="CZ285" t="s">
        <v>2070</v>
      </c>
      <c r="DA285" t="s">
        <v>4754</v>
      </c>
      <c r="DB285" t="s">
        <v>4753</v>
      </c>
    </row>
    <row r="286" spans="1:106">
      <c r="A286">
        <v>12417724766</v>
      </c>
      <c r="B286">
        <v>400589871</v>
      </c>
      <c r="C286" s="3">
        <v>44244.671782407408</v>
      </c>
      <c r="D286" s="3">
        <v>44244.673391203702</v>
      </c>
      <c r="E286" t="s">
        <v>4752</v>
      </c>
      <c r="F286" t="s">
        <v>4751</v>
      </c>
      <c r="G286" t="s">
        <v>4750</v>
      </c>
      <c r="H286" t="s">
        <v>2054</v>
      </c>
      <c r="I286" t="s">
        <v>3464</v>
      </c>
      <c r="J286" t="s">
        <v>1948</v>
      </c>
      <c r="K286" t="s">
        <v>1947</v>
      </c>
      <c r="L286">
        <v>3</v>
      </c>
      <c r="M286">
        <v>3</v>
      </c>
      <c r="N286">
        <v>1790753646001</v>
      </c>
      <c r="P286">
        <v>29.161290322580644</v>
      </c>
      <c r="Q286" t="s">
        <v>94</v>
      </c>
      <c r="R286" t="s">
        <v>1946</v>
      </c>
      <c r="S286" t="s">
        <v>2088</v>
      </c>
      <c r="T286" t="s">
        <v>2010</v>
      </c>
      <c r="Y286" t="s">
        <v>1943</v>
      </c>
      <c r="Z286" t="s">
        <v>94</v>
      </c>
      <c r="AA286" t="s">
        <v>2008</v>
      </c>
      <c r="AB286" t="s">
        <v>1984</v>
      </c>
      <c r="AC286" t="s">
        <v>1989</v>
      </c>
      <c r="AJ286" t="s">
        <v>2080</v>
      </c>
      <c r="AM286" t="s">
        <v>1986</v>
      </c>
      <c r="AO286" t="str">
        <f>CONCATENATE(AL286,AM286,AN286)</f>
        <v>Es posible asistir a la apertura de ofertas</v>
      </c>
      <c r="AP286" t="s">
        <v>103</v>
      </c>
      <c r="AQ286" t="s">
        <v>1982</v>
      </c>
      <c r="AR286" t="s">
        <v>94</v>
      </c>
      <c r="AS286" t="s">
        <v>103</v>
      </c>
      <c r="AT286" t="s">
        <v>94</v>
      </c>
      <c r="AU286" t="s">
        <v>1942</v>
      </c>
      <c r="BD286" t="str">
        <f>CONCATENATE(AY286,AZ286,BA286,BB286,BC286)</f>
        <v/>
      </c>
    </row>
    <row r="287" spans="1:106">
      <c r="A287">
        <v>12417721723</v>
      </c>
      <c r="B287">
        <v>400247938</v>
      </c>
      <c r="C287" s="3">
        <v>44244.670868055553</v>
      </c>
      <c r="D287" s="3">
        <v>44244.671412037038</v>
      </c>
      <c r="E287" t="s">
        <v>4749</v>
      </c>
      <c r="F287" t="s">
        <v>4748</v>
      </c>
      <c r="G287" t="s">
        <v>4747</v>
      </c>
      <c r="H287" t="s">
        <v>2030</v>
      </c>
      <c r="I287" t="s">
        <v>1949</v>
      </c>
      <c r="J287" t="s">
        <v>1948</v>
      </c>
      <c r="K287" t="s">
        <v>2072</v>
      </c>
      <c r="M287">
        <v>2</v>
      </c>
      <c r="N287">
        <v>2</v>
      </c>
      <c r="O287">
        <v>1</v>
      </c>
      <c r="P287">
        <v>36.547169811320757</v>
      </c>
      <c r="Q287" t="s">
        <v>94</v>
      </c>
      <c r="R287" t="s">
        <v>2053</v>
      </c>
      <c r="S287" t="s">
        <v>1945</v>
      </c>
      <c r="T287" t="s">
        <v>2010</v>
      </c>
      <c r="Y287" t="s">
        <v>2009</v>
      </c>
      <c r="Z287" t="s">
        <v>103</v>
      </c>
      <c r="AO287" t="str">
        <f>CONCATENATE(AL287,AM287,AN287)</f>
        <v/>
      </c>
      <c r="BD287" t="str">
        <f>CONCATENATE(AY287,AZ287,BA287,BB287,BC287)</f>
        <v/>
      </c>
    </row>
    <row r="288" spans="1:106">
      <c r="A288">
        <v>12417717742</v>
      </c>
      <c r="B288">
        <v>400589871</v>
      </c>
      <c r="C288" s="3">
        <v>44244.669930555552</v>
      </c>
      <c r="D288" s="3">
        <v>44244.674884259257</v>
      </c>
      <c r="E288" t="s">
        <v>4746</v>
      </c>
      <c r="F288" t="s">
        <v>4745</v>
      </c>
      <c r="G288" t="s">
        <v>4744</v>
      </c>
      <c r="H288" t="s">
        <v>3460</v>
      </c>
      <c r="I288" t="s">
        <v>1992</v>
      </c>
      <c r="J288" t="s">
        <v>1948</v>
      </c>
      <c r="K288" t="s">
        <v>2072</v>
      </c>
      <c r="L288">
        <v>8</v>
      </c>
      <c r="M288">
        <v>8</v>
      </c>
      <c r="N288">
        <v>803163948001</v>
      </c>
      <c r="P288">
        <v>67.261538461538464</v>
      </c>
      <c r="Q288" t="s">
        <v>94</v>
      </c>
      <c r="R288" t="s">
        <v>1946</v>
      </c>
      <c r="S288" t="s">
        <v>1960</v>
      </c>
      <c r="U288" t="s">
        <v>1944</v>
      </c>
      <c r="Y288" t="s">
        <v>125</v>
      </c>
      <c r="Z288" t="s">
        <v>94</v>
      </c>
      <c r="AB288" t="s">
        <v>1984</v>
      </c>
      <c r="AM288" t="s">
        <v>1986</v>
      </c>
      <c r="AO288" t="str">
        <f>CONCATENATE(AL288,AM288,AN288)</f>
        <v>Es posible asistir a la apertura de ofertas</v>
      </c>
      <c r="AP288" t="s">
        <v>103</v>
      </c>
      <c r="AQ288" t="s">
        <v>1982</v>
      </c>
      <c r="AR288" t="s">
        <v>103</v>
      </c>
      <c r="AS288" t="s">
        <v>103</v>
      </c>
      <c r="AT288" t="s">
        <v>94</v>
      </c>
      <c r="AU288" t="s">
        <v>1942</v>
      </c>
      <c r="AV288" t="s">
        <v>1985</v>
      </c>
      <c r="AW288" t="s">
        <v>1984</v>
      </c>
      <c r="AX288" t="s">
        <v>1983</v>
      </c>
      <c r="BB288" t="s">
        <v>1982</v>
      </c>
      <c r="BD288" t="str">
        <f>CONCATENATE(AY288,AZ288,BA288,BB288,BC288)</f>
        <v>Difícil</v>
      </c>
      <c r="BE288" t="s">
        <v>1981</v>
      </c>
      <c r="BF288" t="s">
        <v>1980</v>
      </c>
      <c r="BG288" t="s">
        <v>2007</v>
      </c>
      <c r="BI288" t="s">
        <v>2040</v>
      </c>
      <c r="BJ288" t="s">
        <v>1934</v>
      </c>
      <c r="BK288" t="s">
        <v>1933</v>
      </c>
      <c r="BL288" t="s">
        <v>1932</v>
      </c>
      <c r="BM288" t="s">
        <v>103</v>
      </c>
      <c r="BN288" t="s">
        <v>94</v>
      </c>
      <c r="BO288" t="s">
        <v>2064</v>
      </c>
      <c r="BP288" t="s">
        <v>1930</v>
      </c>
      <c r="BQ288" t="s">
        <v>1957</v>
      </c>
      <c r="BR288" t="s">
        <v>1927</v>
      </c>
      <c r="BS288" t="s">
        <v>1974</v>
      </c>
      <c r="BT288" t="s">
        <v>1974</v>
      </c>
      <c r="BU288" t="s">
        <v>1974</v>
      </c>
      <c r="BV288" t="s">
        <v>1974</v>
      </c>
      <c r="BW288" t="s">
        <v>1974</v>
      </c>
      <c r="BX288" t="s">
        <v>1927</v>
      </c>
      <c r="BY288" t="s">
        <v>1927</v>
      </c>
      <c r="CA288" t="s">
        <v>103</v>
      </c>
      <c r="CD288" t="s">
        <v>1973</v>
      </c>
      <c r="CE288" t="s">
        <v>2039</v>
      </c>
      <c r="CK288" t="s">
        <v>2004</v>
      </c>
      <c r="CL288" t="s">
        <v>103</v>
      </c>
      <c r="CM288" t="s">
        <v>94</v>
      </c>
      <c r="CN288" t="s">
        <v>1956</v>
      </c>
    </row>
    <row r="289" spans="1:106">
      <c r="A289">
        <v>12417674764</v>
      </c>
      <c r="B289">
        <v>400589871</v>
      </c>
      <c r="C289" s="3">
        <v>44244.659814814811</v>
      </c>
      <c r="D289" s="3">
        <v>44244.660775462966</v>
      </c>
      <c r="E289" t="s">
        <v>4743</v>
      </c>
      <c r="F289" t="s">
        <v>4742</v>
      </c>
      <c r="G289" t="s">
        <v>4741</v>
      </c>
      <c r="H289" t="s">
        <v>1961</v>
      </c>
      <c r="I289" t="s">
        <v>3464</v>
      </c>
      <c r="J289" t="s">
        <v>1948</v>
      </c>
      <c r="K289" t="s">
        <v>2072</v>
      </c>
      <c r="L289">
        <v>11</v>
      </c>
      <c r="M289">
        <v>11</v>
      </c>
      <c r="N289">
        <v>1792705746001</v>
      </c>
      <c r="P289">
        <v>428.92857142857144</v>
      </c>
      <c r="Q289" t="s">
        <v>94</v>
      </c>
      <c r="R289" t="s">
        <v>2126</v>
      </c>
      <c r="S289" t="s">
        <v>2060</v>
      </c>
      <c r="T289" t="s">
        <v>2010</v>
      </c>
      <c r="Y289" t="s">
        <v>2009</v>
      </c>
      <c r="Z289" t="s">
        <v>94</v>
      </c>
      <c r="AC289" t="s">
        <v>1989</v>
      </c>
      <c r="AM289" t="s">
        <v>1986</v>
      </c>
      <c r="AO289" t="str">
        <f>CONCATENATE(AL289,AM289,AN289)</f>
        <v>Es posible asistir a la apertura de ofertas</v>
      </c>
      <c r="AP289" t="s">
        <v>103</v>
      </c>
      <c r="AQ289" t="s">
        <v>73</v>
      </c>
      <c r="AR289" t="s">
        <v>73</v>
      </c>
      <c r="AS289" t="s">
        <v>73</v>
      </c>
      <c r="AT289" t="s">
        <v>73</v>
      </c>
      <c r="AU289" t="s">
        <v>103</v>
      </c>
      <c r="BD289" t="str">
        <f>CONCATENATE(AY289,AZ289,BA289,BB289,BC289)</f>
        <v/>
      </c>
    </row>
    <row r="290" spans="1:106">
      <c r="A290">
        <v>12417671819</v>
      </c>
      <c r="B290">
        <v>400247938</v>
      </c>
      <c r="C290" s="3">
        <v>44244.658946759257</v>
      </c>
      <c r="D290" s="3">
        <v>44244.664131944446</v>
      </c>
      <c r="E290" t="s">
        <v>4740</v>
      </c>
      <c r="F290" t="s">
        <v>4739</v>
      </c>
      <c r="G290" t="s">
        <v>4738</v>
      </c>
      <c r="H290" t="s">
        <v>1961</v>
      </c>
      <c r="I290" t="s">
        <v>1992</v>
      </c>
      <c r="J290" t="s">
        <v>1948</v>
      </c>
      <c r="K290" t="s">
        <v>1947</v>
      </c>
      <c r="M290">
        <v>10</v>
      </c>
      <c r="N290">
        <v>10</v>
      </c>
      <c r="O290">
        <v>1</v>
      </c>
      <c r="P290">
        <v>831.11320754716985</v>
      </c>
      <c r="Q290" t="s">
        <v>94</v>
      </c>
      <c r="R290" t="s">
        <v>1946</v>
      </c>
      <c r="S290" t="s">
        <v>1960</v>
      </c>
      <c r="U290" t="s">
        <v>1944</v>
      </c>
      <c r="V290" t="s">
        <v>1991</v>
      </c>
      <c r="W290" t="s">
        <v>1990</v>
      </c>
      <c r="Y290" t="s">
        <v>1943</v>
      </c>
      <c r="Z290" t="s">
        <v>94</v>
      </c>
      <c r="AB290" t="s">
        <v>1984</v>
      </c>
      <c r="AC290" t="s">
        <v>1989</v>
      </c>
      <c r="AN290" t="s">
        <v>43</v>
      </c>
      <c r="AO290" t="str">
        <f>CONCATENATE(AL290,AM290,AN290)</f>
        <v>Ninguna de las anteriores</v>
      </c>
      <c r="AP290" t="s">
        <v>103</v>
      </c>
      <c r="AQ290" t="s">
        <v>2042</v>
      </c>
      <c r="AR290" t="s">
        <v>103</v>
      </c>
      <c r="AS290" t="s">
        <v>73</v>
      </c>
      <c r="AT290" t="s">
        <v>94</v>
      </c>
      <c r="AU290" t="s">
        <v>1942</v>
      </c>
      <c r="AV290" t="s">
        <v>1985</v>
      </c>
      <c r="AW290" t="s">
        <v>1989</v>
      </c>
      <c r="AX290" t="s">
        <v>110</v>
      </c>
      <c r="BB290" t="s">
        <v>1982</v>
      </c>
      <c r="BD290" t="str">
        <f>CONCATENATE(AY290,AZ290,BA290,BB290,BC290)</f>
        <v>Difícil</v>
      </c>
      <c r="BE290" t="s">
        <v>1981</v>
      </c>
      <c r="BF290" t="s">
        <v>1980</v>
      </c>
      <c r="BG290" t="s">
        <v>1979</v>
      </c>
      <c r="BI290" t="s">
        <v>1935</v>
      </c>
      <c r="BJ290" t="s">
        <v>1934</v>
      </c>
      <c r="BK290" t="s">
        <v>2022</v>
      </c>
      <c r="BL290" t="s">
        <v>1932</v>
      </c>
      <c r="BM290" t="s">
        <v>103</v>
      </c>
      <c r="BN290" t="s">
        <v>94</v>
      </c>
      <c r="BO290" t="s">
        <v>2124</v>
      </c>
    </row>
    <row r="291" spans="1:106">
      <c r="A291">
        <v>12417658751</v>
      </c>
      <c r="B291">
        <v>400247938</v>
      </c>
      <c r="C291" s="3">
        <v>44244.655127314814</v>
      </c>
      <c r="D291" s="3">
        <v>44244.656307870369</v>
      </c>
      <c r="E291" t="s">
        <v>4737</v>
      </c>
      <c r="F291" t="s">
        <v>4736</v>
      </c>
      <c r="G291" t="s">
        <v>4735</v>
      </c>
      <c r="H291" t="s">
        <v>2030</v>
      </c>
      <c r="I291" t="s">
        <v>1992</v>
      </c>
      <c r="J291" t="s">
        <v>1948</v>
      </c>
      <c r="K291" t="s">
        <v>2072</v>
      </c>
      <c r="M291">
        <v>2</v>
      </c>
      <c r="N291">
        <v>2</v>
      </c>
      <c r="O291">
        <v>1</v>
      </c>
      <c r="P291">
        <v>36.547169811320757</v>
      </c>
      <c r="Q291" t="s">
        <v>94</v>
      </c>
      <c r="R291" t="s">
        <v>1946</v>
      </c>
      <c r="S291" t="s">
        <v>1960</v>
      </c>
      <c r="U291" t="s">
        <v>1944</v>
      </c>
      <c r="V291" t="s">
        <v>1991</v>
      </c>
      <c r="Y291" t="s">
        <v>125</v>
      </c>
      <c r="Z291" t="s">
        <v>103</v>
      </c>
      <c r="AO291" t="str">
        <f>CONCATENATE(AL291,AM291,AN291)</f>
        <v/>
      </c>
      <c r="BD291" t="str">
        <f>CONCATENATE(AY291,AZ291,BA291,BB291,BC291)</f>
        <v/>
      </c>
    </row>
    <row r="292" spans="1:106">
      <c r="A292">
        <v>12417653663</v>
      </c>
      <c r="B292">
        <v>400247938</v>
      </c>
      <c r="C292" s="3">
        <v>44244.653819444444</v>
      </c>
      <c r="D292" s="3">
        <v>44244.672511574077</v>
      </c>
      <c r="E292" t="s">
        <v>4734</v>
      </c>
      <c r="F292" t="s">
        <v>4733</v>
      </c>
      <c r="G292" t="s">
        <v>4732</v>
      </c>
      <c r="H292" t="s">
        <v>1961</v>
      </c>
      <c r="I292" t="s">
        <v>1949</v>
      </c>
      <c r="J292" t="s">
        <v>2212</v>
      </c>
      <c r="K292" t="s">
        <v>2072</v>
      </c>
      <c r="M292">
        <v>13</v>
      </c>
      <c r="N292">
        <v>13</v>
      </c>
      <c r="O292">
        <v>1</v>
      </c>
      <c r="P292">
        <v>91.5</v>
      </c>
      <c r="Q292" t="s">
        <v>94</v>
      </c>
      <c r="R292" t="s">
        <v>2126</v>
      </c>
      <c r="S292" t="s">
        <v>1945</v>
      </c>
      <c r="U292" t="s">
        <v>1944</v>
      </c>
      <c r="Y292" t="s">
        <v>2493</v>
      </c>
      <c r="Z292" t="s">
        <v>94</v>
      </c>
      <c r="AK292" t="s">
        <v>4731</v>
      </c>
      <c r="AL292" t="s">
        <v>1987</v>
      </c>
      <c r="AO292" t="str">
        <f>CONCATENATE(AL292,AM292,AN292)</f>
        <v>Los procedimientos son claros y detallados</v>
      </c>
      <c r="AP292" t="s">
        <v>103</v>
      </c>
      <c r="AQ292" t="s">
        <v>73</v>
      </c>
      <c r="AR292" t="s">
        <v>73</v>
      </c>
      <c r="AS292" t="s">
        <v>73</v>
      </c>
      <c r="AT292" t="s">
        <v>73</v>
      </c>
      <c r="AU292" t="s">
        <v>1942</v>
      </c>
      <c r="AV292" t="s">
        <v>1985</v>
      </c>
      <c r="AW292" t="s">
        <v>255</v>
      </c>
      <c r="AX292" t="s">
        <v>428</v>
      </c>
      <c r="BB292" t="s">
        <v>1982</v>
      </c>
      <c r="BD292" t="str">
        <f>CONCATENATE(AY292,AZ292,BA292,BB292,BC292)</f>
        <v>Difícil</v>
      </c>
      <c r="BE292" t="s">
        <v>1981</v>
      </c>
      <c r="BF292" t="s">
        <v>2100</v>
      </c>
      <c r="BG292" t="s">
        <v>1979</v>
      </c>
      <c r="BI292" t="s">
        <v>2040</v>
      </c>
      <c r="BJ292" t="s">
        <v>1934</v>
      </c>
      <c r="BK292" t="s">
        <v>1978</v>
      </c>
      <c r="BL292" t="s">
        <v>1932</v>
      </c>
      <c r="BM292" t="s">
        <v>103</v>
      </c>
      <c r="BN292" t="s">
        <v>94</v>
      </c>
      <c r="BO292" t="s">
        <v>1977</v>
      </c>
      <c r="BP292" t="s">
        <v>1958</v>
      </c>
      <c r="BQ292" t="s">
        <v>2289</v>
      </c>
      <c r="BR292" t="s">
        <v>1928</v>
      </c>
      <c r="BS292" t="s">
        <v>1927</v>
      </c>
      <c r="BT292" t="s">
        <v>1927</v>
      </c>
      <c r="BU292" t="s">
        <v>1927</v>
      </c>
      <c r="BV292" t="s">
        <v>1927</v>
      </c>
      <c r="BW292" t="s">
        <v>1927</v>
      </c>
      <c r="BX292" t="s">
        <v>1927</v>
      </c>
      <c r="BY292" t="s">
        <v>1927</v>
      </c>
      <c r="CA292" t="s">
        <v>103</v>
      </c>
      <c r="CD292" t="s">
        <v>1973</v>
      </c>
      <c r="CK292" t="s">
        <v>1923</v>
      </c>
      <c r="CL292" t="s">
        <v>103</v>
      </c>
      <c r="CM292" t="s">
        <v>103</v>
      </c>
      <c r="CN292" t="s">
        <v>1922</v>
      </c>
      <c r="CO292" t="s">
        <v>2019</v>
      </c>
      <c r="CP292" t="s">
        <v>1920</v>
      </c>
      <c r="CV292" t="s">
        <v>4730</v>
      </c>
      <c r="CW292" t="s">
        <v>1917</v>
      </c>
      <c r="CY292" t="s">
        <v>1916</v>
      </c>
      <c r="CZ292" t="s">
        <v>2070</v>
      </c>
      <c r="DA292" t="s">
        <v>4729</v>
      </c>
      <c r="DB292" t="s">
        <v>4728</v>
      </c>
    </row>
    <row r="293" spans="1:106">
      <c r="A293">
        <v>12417592250</v>
      </c>
      <c r="B293">
        <v>400589871</v>
      </c>
      <c r="C293" s="3">
        <v>44244.637812499997</v>
      </c>
      <c r="D293" s="3">
        <v>44244.656157407408</v>
      </c>
      <c r="E293" t="s">
        <v>4727</v>
      </c>
      <c r="F293" t="s">
        <v>4726</v>
      </c>
      <c r="G293" t="s">
        <v>4725</v>
      </c>
      <c r="H293" t="s">
        <v>2030</v>
      </c>
      <c r="I293" t="s">
        <v>3464</v>
      </c>
      <c r="J293" t="s">
        <v>1948</v>
      </c>
      <c r="K293" t="s">
        <v>2072</v>
      </c>
      <c r="L293">
        <v>2</v>
      </c>
      <c r="M293">
        <v>2</v>
      </c>
      <c r="N293">
        <v>990369445001</v>
      </c>
      <c r="P293">
        <v>36.547169811320757</v>
      </c>
      <c r="Q293" t="s">
        <v>94</v>
      </c>
      <c r="R293" t="s">
        <v>2053</v>
      </c>
      <c r="S293" t="s">
        <v>2088</v>
      </c>
      <c r="U293" t="s">
        <v>1944</v>
      </c>
      <c r="Y293" t="s">
        <v>1943</v>
      </c>
      <c r="Z293" t="s">
        <v>103</v>
      </c>
      <c r="AO293" t="str">
        <f>CONCATENATE(AL293,AM293,AN293)</f>
        <v/>
      </c>
      <c r="BD293" t="str">
        <f>CONCATENATE(AY293,AZ293,BA293,BB293,BC293)</f>
        <v/>
      </c>
      <c r="BG293" t="s">
        <v>1979</v>
      </c>
      <c r="BI293" t="s">
        <v>2040</v>
      </c>
      <c r="BJ293" t="s">
        <v>2006</v>
      </c>
      <c r="BK293" t="s">
        <v>1978</v>
      </c>
      <c r="BL293" t="s">
        <v>1932</v>
      </c>
      <c r="BM293" t="s">
        <v>103</v>
      </c>
      <c r="BN293" t="s">
        <v>94</v>
      </c>
      <c r="BO293" t="s">
        <v>2124</v>
      </c>
      <c r="BP293" t="s">
        <v>1958</v>
      </c>
      <c r="BQ293" t="s">
        <v>1957</v>
      </c>
      <c r="BR293" t="s">
        <v>1974</v>
      </c>
      <c r="BS293" t="s">
        <v>1974</v>
      </c>
      <c r="BT293" t="s">
        <v>1928</v>
      </c>
      <c r="BU293" t="s">
        <v>1974</v>
      </c>
      <c r="BV293" t="s">
        <v>1974</v>
      </c>
      <c r="BW293" t="s">
        <v>1974</v>
      </c>
      <c r="BX293" t="s">
        <v>1974</v>
      </c>
      <c r="BY293" t="s">
        <v>1927</v>
      </c>
      <c r="CA293" t="s">
        <v>103</v>
      </c>
      <c r="CD293" t="s">
        <v>1973</v>
      </c>
      <c r="CE293" t="s">
        <v>2039</v>
      </c>
      <c r="CK293" t="s">
        <v>1923</v>
      </c>
      <c r="CL293" t="s">
        <v>94</v>
      </c>
      <c r="CM293" t="s">
        <v>94</v>
      </c>
      <c r="CN293" t="s">
        <v>1956</v>
      </c>
      <c r="DA293" t="s">
        <v>4724</v>
      </c>
      <c r="DB293" t="s">
        <v>4723</v>
      </c>
    </row>
    <row r="294" spans="1:106">
      <c r="A294">
        <v>12417580980</v>
      </c>
      <c r="B294">
        <v>400589871</v>
      </c>
      <c r="C294" s="3">
        <v>44244.637361111112</v>
      </c>
      <c r="D294" s="3">
        <v>44244.64403935185</v>
      </c>
      <c r="E294" t="s">
        <v>4722</v>
      </c>
      <c r="F294" t="s">
        <v>4721</v>
      </c>
      <c r="G294" t="s">
        <v>4720</v>
      </c>
      <c r="H294" t="s">
        <v>2054</v>
      </c>
      <c r="I294" t="s">
        <v>3464</v>
      </c>
      <c r="J294" t="s">
        <v>1948</v>
      </c>
      <c r="K294" t="s">
        <v>1947</v>
      </c>
      <c r="L294">
        <v>3</v>
      </c>
      <c r="M294">
        <v>3</v>
      </c>
      <c r="N294">
        <v>1791768671001</v>
      </c>
      <c r="P294">
        <v>29.161290322580644</v>
      </c>
      <c r="Q294" t="s">
        <v>94</v>
      </c>
      <c r="R294" t="s">
        <v>1946</v>
      </c>
      <c r="S294" t="s">
        <v>1960</v>
      </c>
      <c r="U294" t="s">
        <v>1944</v>
      </c>
      <c r="Y294" t="s">
        <v>1943</v>
      </c>
      <c r="Z294" t="s">
        <v>94</v>
      </c>
      <c r="AA294" t="s">
        <v>2008</v>
      </c>
      <c r="AD294" t="s">
        <v>1988</v>
      </c>
      <c r="AF294" t="s">
        <v>2026</v>
      </c>
      <c r="AG294" t="s">
        <v>1940</v>
      </c>
      <c r="AL294" t="s">
        <v>1987</v>
      </c>
      <c r="AO294" t="str">
        <f>CONCATENATE(AL294,AM294,AN294)</f>
        <v>Los procedimientos son claros y detallados</v>
      </c>
      <c r="AP294" t="s">
        <v>94</v>
      </c>
      <c r="AQ294" t="s">
        <v>2101</v>
      </c>
      <c r="AR294" t="s">
        <v>103</v>
      </c>
      <c r="AS294" t="s">
        <v>103</v>
      </c>
      <c r="AT294" t="s">
        <v>73</v>
      </c>
      <c r="AU294" t="s">
        <v>1942</v>
      </c>
      <c r="AV294" t="s">
        <v>1985</v>
      </c>
      <c r="AW294" t="s">
        <v>2008</v>
      </c>
      <c r="AX294" t="s">
        <v>110</v>
      </c>
      <c r="BB294" t="s">
        <v>1982</v>
      </c>
      <c r="BC294" t="s">
        <v>1939</v>
      </c>
      <c r="BD294" t="str">
        <f>CONCATENATE(AY294,AZ294,BA294,BB294,BC294)</f>
        <v>DifícilMuy difícil</v>
      </c>
      <c r="BE294" t="s">
        <v>1938</v>
      </c>
      <c r="BF294" t="s">
        <v>1937</v>
      </c>
      <c r="BG294" t="s">
        <v>2007</v>
      </c>
      <c r="BI294" t="s">
        <v>2040</v>
      </c>
      <c r="BJ294" t="s">
        <v>2006</v>
      </c>
      <c r="BK294" t="s">
        <v>1933</v>
      </c>
      <c r="BL294" t="s">
        <v>1932</v>
      </c>
      <c r="BM294" t="s">
        <v>103</v>
      </c>
      <c r="BN294" t="s">
        <v>94</v>
      </c>
      <c r="BO294" t="s">
        <v>1931</v>
      </c>
      <c r="BP294" t="s">
        <v>1930</v>
      </c>
      <c r="BQ294" t="s">
        <v>2020</v>
      </c>
      <c r="BR294" t="s">
        <v>1927</v>
      </c>
      <c r="BS294" t="s">
        <v>1974</v>
      </c>
      <c r="BT294" t="s">
        <v>1974</v>
      </c>
      <c r="BU294" t="s">
        <v>1974</v>
      </c>
      <c r="BV294" t="s">
        <v>1974</v>
      </c>
      <c r="BW294" t="s">
        <v>1974</v>
      </c>
      <c r="BX294" t="s">
        <v>1974</v>
      </c>
      <c r="BY294" t="s">
        <v>1974</v>
      </c>
      <c r="CA294" t="s">
        <v>103</v>
      </c>
      <c r="CB294" t="s">
        <v>1925</v>
      </c>
      <c r="CC294" t="s">
        <v>1924</v>
      </c>
      <c r="CK294" t="s">
        <v>1923</v>
      </c>
      <c r="CL294" t="s">
        <v>103</v>
      </c>
      <c r="CM294" t="s">
        <v>103</v>
      </c>
      <c r="CN294" t="s">
        <v>1922</v>
      </c>
      <c r="CO294" t="s">
        <v>2019</v>
      </c>
      <c r="CP294" t="s">
        <v>1920</v>
      </c>
      <c r="CT294" t="s">
        <v>2038</v>
      </c>
      <c r="CV294" t="s">
        <v>4719</v>
      </c>
      <c r="CW294" t="s">
        <v>1968</v>
      </c>
      <c r="CY294" t="s">
        <v>1916</v>
      </c>
      <c r="CZ294" t="s">
        <v>2070</v>
      </c>
      <c r="DA294" t="s">
        <v>305</v>
      </c>
      <c r="DB294" t="s">
        <v>4718</v>
      </c>
    </row>
    <row r="295" spans="1:106">
      <c r="A295">
        <v>12417576057</v>
      </c>
      <c r="B295">
        <v>400589871</v>
      </c>
      <c r="C295" s="3">
        <v>44244.48170138889</v>
      </c>
      <c r="D295" s="3">
        <v>44246.790277777778</v>
      </c>
      <c r="E295" t="s">
        <v>4717</v>
      </c>
      <c r="F295" t="s">
        <v>4716</v>
      </c>
      <c r="G295" t="s">
        <v>4715</v>
      </c>
      <c r="H295" t="s">
        <v>2054</v>
      </c>
      <c r="I295" t="s">
        <v>3464</v>
      </c>
      <c r="J295" t="s">
        <v>1948</v>
      </c>
      <c r="K295" t="s">
        <v>2072</v>
      </c>
      <c r="L295">
        <v>4</v>
      </c>
      <c r="M295">
        <v>4</v>
      </c>
      <c r="N295">
        <v>1791188985001</v>
      </c>
      <c r="P295">
        <v>81.203703703703709</v>
      </c>
      <c r="Q295" t="s">
        <v>94</v>
      </c>
      <c r="R295" t="s">
        <v>2029</v>
      </c>
      <c r="S295" t="s">
        <v>2028</v>
      </c>
      <c r="T295" t="s">
        <v>2010</v>
      </c>
      <c r="Y295" t="s">
        <v>1943</v>
      </c>
      <c r="Z295" t="s">
        <v>103</v>
      </c>
      <c r="AO295" t="str">
        <f>CONCATENATE(AL295,AM295,AN295)</f>
        <v/>
      </c>
      <c r="BD295" t="str">
        <f>CONCATENATE(AY295,AZ295,BA295,BB295,BC295)</f>
        <v/>
      </c>
      <c r="BG295" t="s">
        <v>1936</v>
      </c>
      <c r="BI295" t="s">
        <v>2040</v>
      </c>
      <c r="BJ295" t="s">
        <v>2006</v>
      </c>
      <c r="BK295" t="s">
        <v>1978</v>
      </c>
      <c r="BL295" t="s">
        <v>1932</v>
      </c>
      <c r="BM295" t="s">
        <v>103</v>
      </c>
      <c r="BN295" t="s">
        <v>94</v>
      </c>
      <c r="BO295" t="s">
        <v>1931</v>
      </c>
      <c r="BP295" t="s">
        <v>1958</v>
      </c>
      <c r="BQ295" t="s">
        <v>1957</v>
      </c>
      <c r="BR295" t="s">
        <v>1927</v>
      </c>
      <c r="BS295" t="s">
        <v>1974</v>
      </c>
      <c r="BT295" t="s">
        <v>1927</v>
      </c>
      <c r="BU295" t="s">
        <v>1974</v>
      </c>
      <c r="BV295" t="s">
        <v>1974</v>
      </c>
      <c r="BW295" t="s">
        <v>1974</v>
      </c>
      <c r="BX295" t="s">
        <v>1974</v>
      </c>
      <c r="BY295" t="s">
        <v>1927</v>
      </c>
      <c r="CA295" t="s">
        <v>103</v>
      </c>
      <c r="CB295" t="s">
        <v>1925</v>
      </c>
      <c r="CC295" t="s">
        <v>1924</v>
      </c>
      <c r="CD295" t="s">
        <v>1973</v>
      </c>
      <c r="CF295" t="s">
        <v>1972</v>
      </c>
      <c r="CK295" t="s">
        <v>1923</v>
      </c>
      <c r="CL295" t="s">
        <v>94</v>
      </c>
      <c r="CM295" t="s">
        <v>94</v>
      </c>
      <c r="CN295" t="s">
        <v>2003</v>
      </c>
      <c r="CP295" t="s">
        <v>1920</v>
      </c>
      <c r="CQ295" t="s">
        <v>2018</v>
      </c>
      <c r="CR295" t="s">
        <v>1919</v>
      </c>
      <c r="CV295" t="s">
        <v>4714</v>
      </c>
      <c r="CW295" t="s">
        <v>1968</v>
      </c>
      <c r="CY295" t="s">
        <v>1916</v>
      </c>
      <c r="CZ295" t="s">
        <v>2070</v>
      </c>
      <c r="DA295" t="s">
        <v>4713</v>
      </c>
      <c r="DB295" t="s">
        <v>4712</v>
      </c>
    </row>
    <row r="296" spans="1:106">
      <c r="A296">
        <v>12417557347</v>
      </c>
      <c r="B296">
        <v>400589871</v>
      </c>
      <c r="C296" s="3">
        <v>44244.63181712963</v>
      </c>
      <c r="D296" s="3">
        <v>44244.635428240741</v>
      </c>
      <c r="E296" t="s">
        <v>4711</v>
      </c>
      <c r="F296" t="s">
        <v>4710</v>
      </c>
      <c r="G296" t="s">
        <v>4709</v>
      </c>
      <c r="H296" t="s">
        <v>3460</v>
      </c>
      <c r="I296" t="s">
        <v>3464</v>
      </c>
      <c r="J296" t="s">
        <v>1948</v>
      </c>
      <c r="K296" t="s">
        <v>2072</v>
      </c>
      <c r="L296">
        <v>7</v>
      </c>
      <c r="M296">
        <v>7</v>
      </c>
      <c r="N296">
        <v>1792700477001</v>
      </c>
      <c r="P296">
        <v>106.25</v>
      </c>
      <c r="Q296" t="s">
        <v>94</v>
      </c>
      <c r="R296" t="s">
        <v>1946</v>
      </c>
      <c r="S296" t="s">
        <v>1960</v>
      </c>
      <c r="T296" t="s">
        <v>2010</v>
      </c>
      <c r="W296" t="s">
        <v>1990</v>
      </c>
      <c r="Y296" t="s">
        <v>2009</v>
      </c>
      <c r="Z296" t="s">
        <v>103</v>
      </c>
      <c r="AO296" t="str">
        <f>CONCATENATE(AL296,AM296,AN296)</f>
        <v/>
      </c>
      <c r="BD296" t="str">
        <f>CONCATENATE(AY296,AZ296,BA296,BB296,BC296)</f>
        <v/>
      </c>
      <c r="BG296" t="s">
        <v>1979</v>
      </c>
      <c r="BI296" t="s">
        <v>2200</v>
      </c>
      <c r="BJ296" t="s">
        <v>2006</v>
      </c>
      <c r="BK296" t="s">
        <v>1978</v>
      </c>
      <c r="BL296" t="s">
        <v>1932</v>
      </c>
      <c r="BM296" t="s">
        <v>103</v>
      </c>
      <c r="BN296" t="s">
        <v>94</v>
      </c>
      <c r="BO296" t="s">
        <v>1931</v>
      </c>
      <c r="BP296" t="s">
        <v>1976</v>
      </c>
      <c r="BQ296" t="s">
        <v>1929</v>
      </c>
      <c r="BR296" t="s">
        <v>1927</v>
      </c>
      <c r="BS296" t="s">
        <v>1927</v>
      </c>
      <c r="BT296" t="s">
        <v>1927</v>
      </c>
      <c r="BU296" t="s">
        <v>1974</v>
      </c>
      <c r="BV296" t="s">
        <v>1927</v>
      </c>
      <c r="BW296" t="s">
        <v>1927</v>
      </c>
      <c r="BX296" t="s">
        <v>1927</v>
      </c>
      <c r="BY296" t="s">
        <v>1927</v>
      </c>
      <c r="CA296" t="s">
        <v>103</v>
      </c>
      <c r="CI296" t="s">
        <v>2137</v>
      </c>
      <c r="CK296" t="s">
        <v>1923</v>
      </c>
      <c r="CL296" t="s">
        <v>103</v>
      </c>
      <c r="CM296" t="s">
        <v>103</v>
      </c>
      <c r="CN296" t="s">
        <v>1956</v>
      </c>
      <c r="DA296" t="s">
        <v>4708</v>
      </c>
      <c r="DB296" t="s">
        <v>4707</v>
      </c>
    </row>
    <row r="297" spans="1:106">
      <c r="A297">
        <v>12417522222</v>
      </c>
      <c r="B297">
        <v>400589871</v>
      </c>
      <c r="C297" s="3">
        <v>44244.624027777776</v>
      </c>
      <c r="D297" s="3">
        <v>44244.635555555556</v>
      </c>
      <c r="E297" t="s">
        <v>4706</v>
      </c>
      <c r="F297" t="s">
        <v>4705</v>
      </c>
      <c r="G297" t="s">
        <v>4704</v>
      </c>
      <c r="H297" t="s">
        <v>1961</v>
      </c>
      <c r="I297" t="s">
        <v>3464</v>
      </c>
      <c r="J297" t="s">
        <v>1948</v>
      </c>
      <c r="K297" t="s">
        <v>1947</v>
      </c>
      <c r="L297">
        <v>9</v>
      </c>
      <c r="M297">
        <v>9</v>
      </c>
      <c r="N297">
        <v>992553782001</v>
      </c>
      <c r="P297">
        <v>199</v>
      </c>
      <c r="Q297" t="s">
        <v>103</v>
      </c>
      <c r="R297" t="s">
        <v>1946</v>
      </c>
      <c r="S297" t="s">
        <v>1960</v>
      </c>
      <c r="X297" t="s">
        <v>4703</v>
      </c>
      <c r="Y297" t="s">
        <v>1943</v>
      </c>
      <c r="Z297" t="s">
        <v>103</v>
      </c>
      <c r="AO297" t="str">
        <f>CONCATENATE(AL297,AM297,AN297)</f>
        <v/>
      </c>
      <c r="BD297" t="str">
        <f>CONCATENATE(AY297,AZ297,BA297,BB297,BC297)</f>
        <v/>
      </c>
      <c r="BG297" t="s">
        <v>2007</v>
      </c>
      <c r="BH297" t="s">
        <v>4702</v>
      </c>
      <c r="BI297" t="s">
        <v>2050</v>
      </c>
      <c r="BJ297" t="s">
        <v>1934</v>
      </c>
      <c r="BK297" t="s">
        <v>1933</v>
      </c>
      <c r="BL297" t="s">
        <v>1932</v>
      </c>
      <c r="BM297" t="s">
        <v>103</v>
      </c>
      <c r="BN297" t="s">
        <v>94</v>
      </c>
      <c r="BO297" t="s">
        <v>2021</v>
      </c>
      <c r="BP297" t="s">
        <v>1930</v>
      </c>
      <c r="BQ297" t="s">
        <v>2020</v>
      </c>
      <c r="BS297" t="s">
        <v>1926</v>
      </c>
      <c r="BZ297" t="s">
        <v>4701</v>
      </c>
      <c r="CA297" t="s">
        <v>103</v>
      </c>
      <c r="CC297" t="s">
        <v>1924</v>
      </c>
      <c r="CK297" t="s">
        <v>1923</v>
      </c>
      <c r="CL297" t="s">
        <v>94</v>
      </c>
      <c r="CM297" t="s">
        <v>103</v>
      </c>
      <c r="CN297" t="s">
        <v>1922</v>
      </c>
      <c r="CO297" t="s">
        <v>3172</v>
      </c>
      <c r="CP297" t="s">
        <v>1920</v>
      </c>
      <c r="CQ297" t="s">
        <v>2018</v>
      </c>
      <c r="CR297" t="s">
        <v>1919</v>
      </c>
      <c r="CV297" t="s">
        <v>4231</v>
      </c>
      <c r="CW297" t="s">
        <v>255</v>
      </c>
      <c r="CX297" t="s">
        <v>4700</v>
      </c>
      <c r="CY297" t="s">
        <v>1967</v>
      </c>
      <c r="CZ297" t="s">
        <v>2036</v>
      </c>
      <c r="DA297" t="s">
        <v>4699</v>
      </c>
      <c r="DB297" t="s">
        <v>4698</v>
      </c>
    </row>
    <row r="298" spans="1:106">
      <c r="A298">
        <v>12417514986</v>
      </c>
      <c r="B298">
        <v>400589871</v>
      </c>
      <c r="C298" s="3">
        <v>44244.622546296298</v>
      </c>
      <c r="D298" s="3">
        <v>44244.623784722222</v>
      </c>
      <c r="E298" t="s">
        <v>4697</v>
      </c>
      <c r="F298" t="s">
        <v>4696</v>
      </c>
      <c r="G298" t="s">
        <v>4695</v>
      </c>
      <c r="H298" t="s">
        <v>3460</v>
      </c>
      <c r="I298" t="s">
        <v>1992</v>
      </c>
      <c r="J298" t="s">
        <v>1948</v>
      </c>
      <c r="K298" t="s">
        <v>2072</v>
      </c>
      <c r="L298">
        <v>8</v>
      </c>
      <c r="M298">
        <v>8</v>
      </c>
      <c r="N298">
        <v>1600151300001</v>
      </c>
      <c r="P298">
        <v>67.261538461538464</v>
      </c>
      <c r="Q298" t="s">
        <v>94</v>
      </c>
      <c r="R298" t="s">
        <v>2126</v>
      </c>
      <c r="S298" t="s">
        <v>1945</v>
      </c>
      <c r="T298" t="s">
        <v>2010</v>
      </c>
      <c r="Y298" t="s">
        <v>1943</v>
      </c>
      <c r="Z298" t="s">
        <v>103</v>
      </c>
      <c r="AO298" t="str">
        <f>CONCATENATE(AL298,AM298,AN298)</f>
        <v/>
      </c>
      <c r="BD298" t="str">
        <f>CONCATENATE(AY298,AZ298,BA298,BB298,BC298)</f>
        <v/>
      </c>
      <c r="BG298" t="s">
        <v>2007</v>
      </c>
      <c r="BI298" t="s">
        <v>2040</v>
      </c>
      <c r="BJ298" t="s">
        <v>2006</v>
      </c>
      <c r="BK298" t="s">
        <v>1978</v>
      </c>
      <c r="BL298" t="s">
        <v>1959</v>
      </c>
      <c r="BM298" t="s">
        <v>94</v>
      </c>
      <c r="BN298" t="s">
        <v>94</v>
      </c>
      <c r="BO298" t="s">
        <v>2021</v>
      </c>
    </row>
    <row r="299" spans="1:106">
      <c r="A299">
        <v>12417496123</v>
      </c>
      <c r="B299">
        <v>400589871</v>
      </c>
      <c r="C299" s="3">
        <v>44244.617395833331</v>
      </c>
      <c r="D299" s="3">
        <v>44244.620972222219</v>
      </c>
      <c r="E299" t="s">
        <v>4694</v>
      </c>
      <c r="F299" t="s">
        <v>4693</v>
      </c>
      <c r="G299" t="s">
        <v>4692</v>
      </c>
      <c r="H299" t="s">
        <v>3460</v>
      </c>
      <c r="I299" t="s">
        <v>1992</v>
      </c>
      <c r="J299" t="s">
        <v>1948</v>
      </c>
      <c r="K299" t="s">
        <v>2072</v>
      </c>
      <c r="L299">
        <v>8</v>
      </c>
      <c r="M299">
        <v>8</v>
      </c>
      <c r="N299">
        <v>1705272563001</v>
      </c>
      <c r="P299">
        <v>67.261538461538464</v>
      </c>
      <c r="Q299" t="s">
        <v>94</v>
      </c>
      <c r="R299" t="s">
        <v>1946</v>
      </c>
      <c r="S299" t="s">
        <v>1945</v>
      </c>
      <c r="U299" t="s">
        <v>1944</v>
      </c>
      <c r="Y299" t="s">
        <v>2567</v>
      </c>
      <c r="Z299" t="s">
        <v>103</v>
      </c>
      <c r="AO299" t="str">
        <f>CONCATENATE(AL299,AM299,AN299)</f>
        <v/>
      </c>
      <c r="BD299" t="str">
        <f>CONCATENATE(AY299,AZ299,BA299,BB299,BC299)</f>
        <v/>
      </c>
      <c r="BG299" t="s">
        <v>1979</v>
      </c>
      <c r="BI299" t="s">
        <v>2200</v>
      </c>
      <c r="BJ299" t="s">
        <v>2006</v>
      </c>
      <c r="BK299" t="s">
        <v>1978</v>
      </c>
      <c r="BL299" t="s">
        <v>1932</v>
      </c>
      <c r="BM299" t="s">
        <v>103</v>
      </c>
      <c r="BN299" t="s">
        <v>94</v>
      </c>
      <c r="BO299" t="s">
        <v>2064</v>
      </c>
    </row>
    <row r="300" spans="1:106">
      <c r="A300">
        <v>12417458525</v>
      </c>
      <c r="B300">
        <v>400247938</v>
      </c>
      <c r="C300" s="3">
        <v>44244.609282407408</v>
      </c>
      <c r="D300" s="3">
        <v>44244.623356481483</v>
      </c>
      <c r="E300" t="s">
        <v>4691</v>
      </c>
      <c r="F300" t="s">
        <v>4690</v>
      </c>
      <c r="G300" t="s">
        <v>4689</v>
      </c>
      <c r="H300" t="s">
        <v>1950</v>
      </c>
      <c r="I300" t="s">
        <v>1949</v>
      </c>
      <c r="J300" t="s">
        <v>1948</v>
      </c>
      <c r="K300" t="s">
        <v>1947</v>
      </c>
      <c r="M300">
        <v>5</v>
      </c>
      <c r="N300">
        <v>5</v>
      </c>
      <c r="O300">
        <v>1</v>
      </c>
      <c r="P300">
        <v>38.859154929577464</v>
      </c>
      <c r="Q300" t="s">
        <v>94</v>
      </c>
      <c r="R300" t="s">
        <v>1946</v>
      </c>
      <c r="S300" t="s">
        <v>1945</v>
      </c>
      <c r="U300" t="s">
        <v>1944</v>
      </c>
      <c r="W300" t="s">
        <v>1990</v>
      </c>
      <c r="Y300" t="s">
        <v>1943</v>
      </c>
      <c r="Z300" t="s">
        <v>94</v>
      </c>
      <c r="AA300" t="s">
        <v>2008</v>
      </c>
      <c r="AB300" t="s">
        <v>1984</v>
      </c>
      <c r="AC300" t="s">
        <v>1989</v>
      </c>
      <c r="AF300" t="s">
        <v>2026</v>
      </c>
      <c r="AN300" t="s">
        <v>43</v>
      </c>
      <c r="AO300" t="str">
        <f>CONCATENATE(AL300,AM300,AN300)</f>
        <v>Ninguna de las anteriores</v>
      </c>
      <c r="AP300" t="s">
        <v>94</v>
      </c>
      <c r="AQ300" t="s">
        <v>1982</v>
      </c>
      <c r="AR300" t="s">
        <v>103</v>
      </c>
      <c r="AS300" t="s">
        <v>103</v>
      </c>
      <c r="AT300" t="s">
        <v>94</v>
      </c>
      <c r="AU300" t="s">
        <v>1942</v>
      </c>
      <c r="AV300" t="s">
        <v>2052</v>
      </c>
      <c r="AW300" t="s">
        <v>2008</v>
      </c>
      <c r="AX300" t="s">
        <v>110</v>
      </c>
      <c r="BB300" t="s">
        <v>1982</v>
      </c>
      <c r="BD300" t="str">
        <f>CONCATENATE(AY300,AZ300,BA300,BB300,BC300)</f>
        <v>Difícil</v>
      </c>
      <c r="BE300" t="s">
        <v>2024</v>
      </c>
      <c r="BF300" t="s">
        <v>1980</v>
      </c>
      <c r="BG300" t="s">
        <v>2007</v>
      </c>
      <c r="BH300" t="s">
        <v>4688</v>
      </c>
      <c r="BI300" t="s">
        <v>1935</v>
      </c>
      <c r="BJ300" t="s">
        <v>2006</v>
      </c>
      <c r="BK300" t="s">
        <v>1978</v>
      </c>
      <c r="BL300" t="s">
        <v>1932</v>
      </c>
      <c r="BM300" t="s">
        <v>103</v>
      </c>
      <c r="BN300" t="s">
        <v>94</v>
      </c>
      <c r="BO300" t="s">
        <v>2021</v>
      </c>
      <c r="BP300" t="s">
        <v>1930</v>
      </c>
      <c r="BQ300" t="s">
        <v>2020</v>
      </c>
      <c r="BR300" t="s">
        <v>1928</v>
      </c>
      <c r="BS300" t="s">
        <v>1927</v>
      </c>
      <c r="BT300" t="s">
        <v>1927</v>
      </c>
      <c r="BU300" t="s">
        <v>1927</v>
      </c>
      <c r="BV300" t="s">
        <v>1974</v>
      </c>
      <c r="BW300" t="s">
        <v>1974</v>
      </c>
      <c r="BX300" t="s">
        <v>1974</v>
      </c>
      <c r="BY300" t="s">
        <v>1974</v>
      </c>
      <c r="CA300" t="s">
        <v>103</v>
      </c>
      <c r="CB300" t="s">
        <v>1925</v>
      </c>
      <c r="CD300" t="s">
        <v>1973</v>
      </c>
      <c r="CK300" t="s">
        <v>2004</v>
      </c>
      <c r="CL300" t="s">
        <v>94</v>
      </c>
      <c r="CM300" t="s">
        <v>103</v>
      </c>
      <c r="CN300" t="s">
        <v>1922</v>
      </c>
      <c r="CO300" t="s">
        <v>1921</v>
      </c>
      <c r="CP300" t="s">
        <v>1920</v>
      </c>
      <c r="CR300" t="s">
        <v>1919</v>
      </c>
      <c r="CS300" t="s">
        <v>1970</v>
      </c>
      <c r="CV300" t="s">
        <v>4687</v>
      </c>
      <c r="CW300" t="s">
        <v>1968</v>
      </c>
      <c r="CY300" t="s">
        <v>1916</v>
      </c>
      <c r="CZ300" t="s">
        <v>2070</v>
      </c>
      <c r="DA300" t="s">
        <v>4686</v>
      </c>
      <c r="DB300" t="s">
        <v>4685</v>
      </c>
    </row>
    <row r="301" spans="1:106">
      <c r="A301">
        <v>12417434229</v>
      </c>
      <c r="B301">
        <v>400247938</v>
      </c>
      <c r="C301" s="3">
        <v>44244.604131944441</v>
      </c>
      <c r="D301" s="3">
        <v>44244.604525462964</v>
      </c>
      <c r="E301" t="s">
        <v>4684</v>
      </c>
      <c r="F301" t="s">
        <v>4683</v>
      </c>
      <c r="G301" t="s">
        <v>4682</v>
      </c>
      <c r="H301" t="s">
        <v>1950</v>
      </c>
      <c r="I301" t="s">
        <v>1949</v>
      </c>
      <c r="J301" t="s">
        <v>1948</v>
      </c>
      <c r="K301" t="s">
        <v>1947</v>
      </c>
      <c r="M301">
        <v>5</v>
      </c>
      <c r="N301">
        <v>5</v>
      </c>
      <c r="O301">
        <v>1</v>
      </c>
      <c r="P301">
        <v>38.859154929577464</v>
      </c>
      <c r="Q301" t="s">
        <v>94</v>
      </c>
      <c r="R301" t="s">
        <v>2053</v>
      </c>
      <c r="S301" t="s">
        <v>1960</v>
      </c>
      <c r="T301" t="s">
        <v>2010</v>
      </c>
      <c r="U301" t="s">
        <v>1944</v>
      </c>
      <c r="Y301" t="s">
        <v>2009</v>
      </c>
      <c r="Z301" t="s">
        <v>94</v>
      </c>
      <c r="AO301" t="str">
        <f>CONCATENATE(AL301,AM301,AN301)</f>
        <v/>
      </c>
      <c r="BD301" t="str">
        <f>CONCATENATE(AY301,AZ301,BA301,BB301,BC301)</f>
        <v/>
      </c>
    </row>
    <row r="302" spans="1:106">
      <c r="A302">
        <v>12417425112</v>
      </c>
      <c r="B302">
        <v>400589871</v>
      </c>
      <c r="C302" s="3">
        <v>44244.601550925923</v>
      </c>
      <c r="D302" s="3">
        <v>44244.605416666665</v>
      </c>
      <c r="E302" t="s">
        <v>4307</v>
      </c>
      <c r="F302" t="s">
        <v>4681</v>
      </c>
      <c r="G302" t="s">
        <v>4680</v>
      </c>
      <c r="H302" t="s">
        <v>1961</v>
      </c>
      <c r="I302" t="s">
        <v>1992</v>
      </c>
      <c r="J302" t="s">
        <v>1948</v>
      </c>
      <c r="K302" t="s">
        <v>2072</v>
      </c>
      <c r="L302">
        <v>12</v>
      </c>
      <c r="M302">
        <v>12</v>
      </c>
      <c r="N302">
        <v>502596398001</v>
      </c>
      <c r="P302">
        <v>2355.2903225806454</v>
      </c>
      <c r="Q302" t="s">
        <v>94</v>
      </c>
      <c r="R302" t="s">
        <v>2126</v>
      </c>
      <c r="S302" t="s">
        <v>2060</v>
      </c>
      <c r="U302" t="s">
        <v>1944</v>
      </c>
      <c r="Y302" t="s">
        <v>1943</v>
      </c>
      <c r="Z302" t="s">
        <v>94</v>
      </c>
      <c r="AB302" t="s">
        <v>1984</v>
      </c>
      <c r="AL302" t="s">
        <v>1987</v>
      </c>
      <c r="AO302" t="str">
        <f>CONCATENATE(AL302,AM302,AN302)</f>
        <v>Los procedimientos son claros y detallados</v>
      </c>
      <c r="AP302" t="s">
        <v>103</v>
      </c>
      <c r="AQ302" t="s">
        <v>1939</v>
      </c>
      <c r="AR302" t="s">
        <v>103</v>
      </c>
      <c r="AS302" t="s">
        <v>103</v>
      </c>
      <c r="AT302" t="s">
        <v>94</v>
      </c>
      <c r="AU302" t="s">
        <v>1942</v>
      </c>
      <c r="AV302" t="s">
        <v>2052</v>
      </c>
      <c r="AW302" t="s">
        <v>1984</v>
      </c>
      <c r="AX302" t="s">
        <v>1983</v>
      </c>
      <c r="BA302" t="s">
        <v>2042</v>
      </c>
      <c r="BD302" t="str">
        <f>CONCATENATE(AY302,AZ302,BA302,BB302,BC302)</f>
        <v>Ni fácil ni difícil</v>
      </c>
      <c r="BE302" t="s">
        <v>2087</v>
      </c>
      <c r="BF302" t="s">
        <v>2100</v>
      </c>
      <c r="BG302" t="s">
        <v>1936</v>
      </c>
      <c r="BI302" t="s">
        <v>1935</v>
      </c>
      <c r="BJ302" t="s">
        <v>2006</v>
      </c>
      <c r="BK302" t="s">
        <v>1978</v>
      </c>
      <c r="BL302" t="s">
        <v>1932</v>
      </c>
      <c r="BM302" t="s">
        <v>103</v>
      </c>
      <c r="BN302" t="s">
        <v>94</v>
      </c>
      <c r="BO302" t="s">
        <v>1931</v>
      </c>
    </row>
    <row r="303" spans="1:106">
      <c r="A303">
        <v>12417399680</v>
      </c>
      <c r="B303">
        <v>400247938</v>
      </c>
      <c r="C303" s="3">
        <v>44244.581921296296</v>
      </c>
      <c r="D303" s="3">
        <v>44244.619722222225</v>
      </c>
      <c r="E303" t="s">
        <v>4679</v>
      </c>
      <c r="F303" t="s">
        <v>4678</v>
      </c>
      <c r="G303" t="s">
        <v>4677</v>
      </c>
      <c r="H303" t="s">
        <v>2030</v>
      </c>
      <c r="I303" t="s">
        <v>1949</v>
      </c>
      <c r="J303" t="s">
        <v>1948</v>
      </c>
      <c r="K303" t="s">
        <v>1947</v>
      </c>
      <c r="M303">
        <v>1</v>
      </c>
      <c r="N303">
        <v>1</v>
      </c>
      <c r="O303">
        <v>1</v>
      </c>
      <c r="P303">
        <v>18.676923076923078</v>
      </c>
      <c r="Q303" t="s">
        <v>94</v>
      </c>
      <c r="R303" t="s">
        <v>2029</v>
      </c>
      <c r="S303" t="s">
        <v>2028</v>
      </c>
      <c r="T303" t="s">
        <v>2010</v>
      </c>
      <c r="Y303" t="s">
        <v>1943</v>
      </c>
      <c r="Z303" t="s">
        <v>94</v>
      </c>
      <c r="AA303" t="s">
        <v>2008</v>
      </c>
      <c r="AN303" t="s">
        <v>43</v>
      </c>
      <c r="AO303" t="str">
        <f>CONCATENATE(AL303,AM303,AN303)</f>
        <v>Ninguna de las anteriores</v>
      </c>
      <c r="AP303" t="s">
        <v>103</v>
      </c>
      <c r="AQ303" t="s">
        <v>73</v>
      </c>
      <c r="AR303" t="s">
        <v>73</v>
      </c>
      <c r="AS303" t="s">
        <v>73</v>
      </c>
      <c r="AT303" t="s">
        <v>73</v>
      </c>
      <c r="AU303" t="s">
        <v>1942</v>
      </c>
      <c r="AV303" t="s">
        <v>2052</v>
      </c>
      <c r="AW303" t="s">
        <v>2008</v>
      </c>
      <c r="AX303" t="s">
        <v>110</v>
      </c>
      <c r="BA303" t="s">
        <v>2042</v>
      </c>
      <c r="BD303" t="str">
        <f>CONCATENATE(AY303,AZ303,BA303,BB303,BC303)</f>
        <v>Ni fácil ni difícil</v>
      </c>
      <c r="BE303" t="s">
        <v>1981</v>
      </c>
      <c r="BF303" t="s">
        <v>1980</v>
      </c>
      <c r="BG303" t="s">
        <v>1936</v>
      </c>
      <c r="BH303" t="s">
        <v>4676</v>
      </c>
      <c r="BI303" t="s">
        <v>2040</v>
      </c>
      <c r="BJ303" t="s">
        <v>2006</v>
      </c>
      <c r="BK303" t="s">
        <v>1978</v>
      </c>
      <c r="BL303" t="s">
        <v>1932</v>
      </c>
      <c r="BM303" t="s">
        <v>103</v>
      </c>
      <c r="BN303" t="s">
        <v>94</v>
      </c>
      <c r="BO303" t="s">
        <v>1931</v>
      </c>
      <c r="BP303" t="s">
        <v>1958</v>
      </c>
      <c r="BQ303" t="s">
        <v>1929</v>
      </c>
      <c r="BR303" t="s">
        <v>1974</v>
      </c>
      <c r="BS303" t="s">
        <v>1928</v>
      </c>
      <c r="BT303" t="s">
        <v>1974</v>
      </c>
      <c r="BU303" t="s">
        <v>1927</v>
      </c>
      <c r="BV303" t="s">
        <v>1927</v>
      </c>
      <c r="BX303" t="s">
        <v>1927</v>
      </c>
      <c r="BY303" t="s">
        <v>1974</v>
      </c>
      <c r="CA303" t="s">
        <v>103</v>
      </c>
      <c r="CB303" t="s">
        <v>1925</v>
      </c>
      <c r="CC303" t="s">
        <v>1924</v>
      </c>
      <c r="CF303" t="s">
        <v>1972</v>
      </c>
      <c r="CG303" t="s">
        <v>2005</v>
      </c>
      <c r="CK303" t="s">
        <v>1923</v>
      </c>
      <c r="CL303" t="s">
        <v>94</v>
      </c>
      <c r="CM303" t="s">
        <v>103</v>
      </c>
      <c r="CN303" t="s">
        <v>2003</v>
      </c>
      <c r="CP303" t="s">
        <v>1920</v>
      </c>
      <c r="CQ303" t="s">
        <v>2018</v>
      </c>
      <c r="CR303" t="s">
        <v>1919</v>
      </c>
      <c r="CV303" t="s">
        <v>4675</v>
      </c>
      <c r="CW303" t="s">
        <v>1968</v>
      </c>
      <c r="CY303" t="s">
        <v>1967</v>
      </c>
      <c r="CZ303" t="s">
        <v>2070</v>
      </c>
      <c r="DA303" t="s">
        <v>4674</v>
      </c>
      <c r="DB303" t="s">
        <v>4673</v>
      </c>
    </row>
    <row r="304" spans="1:106">
      <c r="A304">
        <v>12417398809</v>
      </c>
      <c r="B304">
        <v>400589871</v>
      </c>
      <c r="C304" s="3">
        <v>44244.595486111109</v>
      </c>
      <c r="D304" s="3">
        <v>44244.599328703705</v>
      </c>
      <c r="E304" t="s">
        <v>4672</v>
      </c>
      <c r="F304" t="s">
        <v>4671</v>
      </c>
      <c r="G304" t="s">
        <v>4670</v>
      </c>
      <c r="H304" t="s">
        <v>2030</v>
      </c>
      <c r="I304" t="s">
        <v>3464</v>
      </c>
      <c r="J304" t="s">
        <v>1948</v>
      </c>
      <c r="K304" t="s">
        <v>2072</v>
      </c>
      <c r="L304">
        <v>2</v>
      </c>
      <c r="M304">
        <v>2</v>
      </c>
      <c r="N304">
        <v>1791743148001</v>
      </c>
      <c r="P304">
        <v>36.547169811320757</v>
      </c>
      <c r="Q304" t="s">
        <v>94</v>
      </c>
      <c r="R304" t="s">
        <v>2029</v>
      </c>
      <c r="S304" t="s">
        <v>2028</v>
      </c>
      <c r="T304" t="s">
        <v>2010</v>
      </c>
      <c r="Y304" t="s">
        <v>1943</v>
      </c>
      <c r="Z304" t="s">
        <v>103</v>
      </c>
      <c r="AO304" t="str">
        <f>CONCATENATE(AL304,AM304,AN304)</f>
        <v/>
      </c>
      <c r="BD304" t="str">
        <f>CONCATENATE(AY304,AZ304,BA304,BB304,BC304)</f>
        <v/>
      </c>
      <c r="BG304" t="s">
        <v>2007</v>
      </c>
      <c r="BH304" t="s">
        <v>4669</v>
      </c>
      <c r="BI304" t="s">
        <v>2050</v>
      </c>
      <c r="BJ304" t="s">
        <v>2006</v>
      </c>
      <c r="BK304" t="s">
        <v>1978</v>
      </c>
      <c r="BL304" t="s">
        <v>1932</v>
      </c>
      <c r="BM304" t="s">
        <v>103</v>
      </c>
      <c r="BN304" t="s">
        <v>103</v>
      </c>
      <c r="BO304" t="s">
        <v>2064</v>
      </c>
      <c r="BP304" t="s">
        <v>1958</v>
      </c>
      <c r="BQ304" t="s">
        <v>2020</v>
      </c>
      <c r="BR304" t="s">
        <v>1974</v>
      </c>
      <c r="BS304" t="s">
        <v>1974</v>
      </c>
      <c r="BT304" t="s">
        <v>1974</v>
      </c>
      <c r="BU304" t="s">
        <v>1974</v>
      </c>
      <c r="BV304" t="s">
        <v>1974</v>
      </c>
      <c r="BW304" t="s">
        <v>1974</v>
      </c>
      <c r="BX304" t="s">
        <v>1974</v>
      </c>
      <c r="BY304" t="s">
        <v>1974</v>
      </c>
      <c r="CA304" t="s">
        <v>103</v>
      </c>
      <c r="CC304" t="s">
        <v>1924</v>
      </c>
      <c r="CD304" t="s">
        <v>1973</v>
      </c>
      <c r="CF304" t="s">
        <v>1972</v>
      </c>
      <c r="CG304" t="s">
        <v>2005</v>
      </c>
      <c r="CK304" t="s">
        <v>1923</v>
      </c>
      <c r="CL304" t="s">
        <v>94</v>
      </c>
      <c r="CM304" t="s">
        <v>94</v>
      </c>
      <c r="CN304" t="s">
        <v>1956</v>
      </c>
      <c r="DA304" t="s">
        <v>4668</v>
      </c>
      <c r="DB304" t="s">
        <v>4667</v>
      </c>
    </row>
    <row r="305" spans="1:106">
      <c r="A305">
        <v>12417396864</v>
      </c>
      <c r="B305">
        <v>400589871</v>
      </c>
      <c r="C305" s="3">
        <v>44244.563333333332</v>
      </c>
      <c r="D305" s="3">
        <v>44244.602523148147</v>
      </c>
      <c r="E305" t="s">
        <v>4666</v>
      </c>
      <c r="F305" t="s">
        <v>4665</v>
      </c>
      <c r="G305" t="s">
        <v>4664</v>
      </c>
      <c r="H305" t="s">
        <v>1961</v>
      </c>
      <c r="I305" t="s">
        <v>3464</v>
      </c>
      <c r="J305" t="s">
        <v>1948</v>
      </c>
      <c r="K305" t="s">
        <v>1947</v>
      </c>
      <c r="L305">
        <v>9</v>
      </c>
      <c r="M305">
        <v>9</v>
      </c>
      <c r="N305">
        <v>1792729645001</v>
      </c>
      <c r="P305">
        <v>199</v>
      </c>
      <c r="Q305" t="s">
        <v>94</v>
      </c>
      <c r="R305" t="s">
        <v>2053</v>
      </c>
      <c r="S305" t="s">
        <v>2060</v>
      </c>
      <c r="U305" t="s">
        <v>1944</v>
      </c>
      <c r="Y305" t="s">
        <v>2009</v>
      </c>
      <c r="Z305" t="s">
        <v>94</v>
      </c>
      <c r="AA305" t="s">
        <v>2008</v>
      </c>
      <c r="AH305" t="s">
        <v>2103</v>
      </c>
      <c r="AL305" t="s">
        <v>1987</v>
      </c>
      <c r="AO305" t="str">
        <f>CONCATENATE(AL305,AM305,AN305)</f>
        <v>Los procedimientos son claros y detallados</v>
      </c>
      <c r="AP305" t="s">
        <v>94</v>
      </c>
      <c r="AQ305" t="s">
        <v>2042</v>
      </c>
      <c r="AR305" t="s">
        <v>103</v>
      </c>
      <c r="AS305" t="s">
        <v>73</v>
      </c>
      <c r="AT305" t="s">
        <v>94</v>
      </c>
      <c r="AU305" t="s">
        <v>1942</v>
      </c>
      <c r="AV305" t="s">
        <v>1985</v>
      </c>
      <c r="AW305" t="s">
        <v>2103</v>
      </c>
      <c r="AX305" t="s">
        <v>1983</v>
      </c>
      <c r="BB305" t="s">
        <v>1982</v>
      </c>
      <c r="BD305" t="str">
        <f>CONCATENATE(AY305,AZ305,BA305,BB305,BC305)</f>
        <v>Difícil</v>
      </c>
      <c r="BE305" t="s">
        <v>1981</v>
      </c>
      <c r="BF305" t="s">
        <v>1980</v>
      </c>
      <c r="BG305" t="s">
        <v>2007</v>
      </c>
      <c r="BI305" t="s">
        <v>2040</v>
      </c>
      <c r="BJ305" t="s">
        <v>2006</v>
      </c>
      <c r="BK305" t="s">
        <v>1978</v>
      </c>
      <c r="BL305" t="s">
        <v>1932</v>
      </c>
      <c r="BM305" t="s">
        <v>103</v>
      </c>
      <c r="BN305" t="s">
        <v>94</v>
      </c>
      <c r="BO305" t="s">
        <v>2124</v>
      </c>
      <c r="BP305" t="s">
        <v>1930</v>
      </c>
      <c r="BQ305" t="s">
        <v>1957</v>
      </c>
      <c r="BR305" t="s">
        <v>1927</v>
      </c>
      <c r="BS305" t="s">
        <v>1927</v>
      </c>
      <c r="BT305" t="s">
        <v>1927</v>
      </c>
      <c r="BU305" t="s">
        <v>1927</v>
      </c>
      <c r="BV305" t="s">
        <v>1927</v>
      </c>
      <c r="BW305" t="s">
        <v>1927</v>
      </c>
      <c r="BX305" t="s">
        <v>1927</v>
      </c>
      <c r="BY305" t="s">
        <v>1927</v>
      </c>
      <c r="CA305" t="s">
        <v>94</v>
      </c>
      <c r="CB305" t="s">
        <v>1925</v>
      </c>
      <c r="CK305" t="s">
        <v>1923</v>
      </c>
      <c r="CL305" t="s">
        <v>94</v>
      </c>
      <c r="CM305" t="s">
        <v>103</v>
      </c>
      <c r="CN305" t="s">
        <v>1922</v>
      </c>
      <c r="CO305" t="s">
        <v>1921</v>
      </c>
      <c r="CQ305" t="s">
        <v>2018</v>
      </c>
      <c r="CV305" t="s">
        <v>4663</v>
      </c>
      <c r="CW305" t="s">
        <v>1968</v>
      </c>
      <c r="CY305" t="s">
        <v>1967</v>
      </c>
      <c r="CZ305" t="s">
        <v>2070</v>
      </c>
      <c r="DA305" t="s">
        <v>1568</v>
      </c>
      <c r="DB305" t="s">
        <v>4662</v>
      </c>
    </row>
    <row r="306" spans="1:106">
      <c r="A306">
        <v>12417391675</v>
      </c>
      <c r="B306">
        <v>400247938</v>
      </c>
      <c r="C306" s="3">
        <v>44244.593368055554</v>
      </c>
      <c r="D306" s="3">
        <v>44244.59716435185</v>
      </c>
      <c r="E306" t="s">
        <v>4661</v>
      </c>
      <c r="F306" t="s">
        <v>4660</v>
      </c>
      <c r="G306" t="s">
        <v>4659</v>
      </c>
      <c r="H306" t="s">
        <v>1950</v>
      </c>
      <c r="I306" t="s">
        <v>1992</v>
      </c>
      <c r="J306" t="s">
        <v>1948</v>
      </c>
      <c r="K306" t="s">
        <v>1947</v>
      </c>
      <c r="M306">
        <v>6</v>
      </c>
      <c r="N306">
        <v>6</v>
      </c>
      <c r="O306">
        <v>1</v>
      </c>
      <c r="P306">
        <v>40.822580645161288</v>
      </c>
      <c r="Q306" t="s">
        <v>94</v>
      </c>
      <c r="R306" t="s">
        <v>1946</v>
      </c>
      <c r="S306" t="s">
        <v>1960</v>
      </c>
      <c r="T306" t="s">
        <v>2010</v>
      </c>
      <c r="U306" t="s">
        <v>1944</v>
      </c>
      <c r="V306" t="s">
        <v>1991</v>
      </c>
      <c r="Y306" t="s">
        <v>2009</v>
      </c>
      <c r="Z306" t="s">
        <v>94</v>
      </c>
      <c r="AB306" t="s">
        <v>1984</v>
      </c>
      <c r="AG306" t="s">
        <v>1940</v>
      </c>
      <c r="AN306" t="s">
        <v>43</v>
      </c>
      <c r="AO306" t="str">
        <f>CONCATENATE(AL306,AM306,AN306)</f>
        <v>Ninguna de las anteriores</v>
      </c>
      <c r="AP306" t="s">
        <v>103</v>
      </c>
      <c r="AQ306" t="s">
        <v>1982</v>
      </c>
      <c r="AR306" t="s">
        <v>103</v>
      </c>
      <c r="AS306" t="s">
        <v>103</v>
      </c>
      <c r="AT306" t="s">
        <v>94</v>
      </c>
      <c r="AU306" t="s">
        <v>1942</v>
      </c>
      <c r="AV306" t="s">
        <v>2052</v>
      </c>
      <c r="AW306" t="s">
        <v>1984</v>
      </c>
      <c r="AX306" t="s">
        <v>110</v>
      </c>
      <c r="BC306" t="s">
        <v>1939</v>
      </c>
      <c r="BD306" t="str">
        <f>CONCATENATE(AY306,AZ306,BA306,BB306,BC306)</f>
        <v>Muy difícil</v>
      </c>
      <c r="BE306" t="s">
        <v>2024</v>
      </c>
      <c r="BF306" t="s">
        <v>1980</v>
      </c>
      <c r="BG306" t="s">
        <v>1936</v>
      </c>
      <c r="BI306" t="s">
        <v>2040</v>
      </c>
      <c r="BJ306" t="s">
        <v>1934</v>
      </c>
      <c r="BK306" t="s">
        <v>1978</v>
      </c>
      <c r="BL306" t="s">
        <v>1932</v>
      </c>
      <c r="BM306" t="s">
        <v>103</v>
      </c>
      <c r="BN306" t="s">
        <v>94</v>
      </c>
      <c r="BO306" t="s">
        <v>2379</v>
      </c>
    </row>
    <row r="307" spans="1:106">
      <c r="A307">
        <v>12417384028</v>
      </c>
      <c r="B307">
        <v>400589871</v>
      </c>
      <c r="C307" s="3">
        <v>44244.592048611114</v>
      </c>
      <c r="D307" s="3">
        <v>44244.598379629628</v>
      </c>
      <c r="E307" t="s">
        <v>4658</v>
      </c>
      <c r="F307" t="s">
        <v>4657</v>
      </c>
      <c r="G307" t="s">
        <v>4656</v>
      </c>
      <c r="H307" t="s">
        <v>1961</v>
      </c>
      <c r="I307" t="s">
        <v>3464</v>
      </c>
      <c r="J307" t="s">
        <v>1948</v>
      </c>
      <c r="K307" t="s">
        <v>2011</v>
      </c>
      <c r="L307">
        <v>9</v>
      </c>
      <c r="M307">
        <v>9</v>
      </c>
      <c r="N307">
        <v>2390039681001</v>
      </c>
      <c r="P307">
        <v>199</v>
      </c>
      <c r="Q307" t="s">
        <v>94</v>
      </c>
      <c r="R307" t="s">
        <v>1946</v>
      </c>
      <c r="S307" t="s">
        <v>1945</v>
      </c>
      <c r="U307" t="s">
        <v>1944</v>
      </c>
      <c r="Y307" t="s">
        <v>2009</v>
      </c>
      <c r="Z307" t="s">
        <v>94</v>
      </c>
      <c r="AA307" t="s">
        <v>2008</v>
      </c>
      <c r="AM307" t="s">
        <v>1986</v>
      </c>
      <c r="AO307" t="str">
        <f>CONCATENATE(AL307,AM307,AN307)</f>
        <v>Es posible asistir a la apertura de ofertas</v>
      </c>
      <c r="AP307" t="s">
        <v>94</v>
      </c>
      <c r="AQ307" t="s">
        <v>2101</v>
      </c>
      <c r="AR307" t="s">
        <v>103</v>
      </c>
      <c r="AS307" t="s">
        <v>103</v>
      </c>
      <c r="AT307" t="s">
        <v>103</v>
      </c>
      <c r="AU307" t="s">
        <v>103</v>
      </c>
      <c r="BD307" t="str">
        <f>CONCATENATE(AY307,AZ307,BA307,BB307,BC307)</f>
        <v/>
      </c>
      <c r="BG307" t="s">
        <v>2007</v>
      </c>
      <c r="BH307" t="s">
        <v>4655</v>
      </c>
      <c r="BI307" t="s">
        <v>2050</v>
      </c>
      <c r="BJ307" t="s">
        <v>2049</v>
      </c>
      <c r="BK307" t="s">
        <v>2022</v>
      </c>
      <c r="BL307" t="s">
        <v>1932</v>
      </c>
      <c r="BM307" t="s">
        <v>103</v>
      </c>
      <c r="BN307" t="s">
        <v>94</v>
      </c>
      <c r="BO307" t="s">
        <v>2021</v>
      </c>
      <c r="BP307" t="s">
        <v>1930</v>
      </c>
      <c r="BQ307" t="s">
        <v>2020</v>
      </c>
      <c r="BR307" t="s">
        <v>1926</v>
      </c>
      <c r="BS307" t="s">
        <v>1928</v>
      </c>
      <c r="BT307" t="s">
        <v>1926</v>
      </c>
      <c r="BU307" t="s">
        <v>1926</v>
      </c>
      <c r="BV307" t="s">
        <v>1974</v>
      </c>
      <c r="BW307" t="s">
        <v>1974</v>
      </c>
      <c r="BX307" t="s">
        <v>1974</v>
      </c>
      <c r="BY307" t="s">
        <v>1974</v>
      </c>
      <c r="CA307" t="s">
        <v>103</v>
      </c>
      <c r="CH307" t="s">
        <v>2071</v>
      </c>
      <c r="CK307" t="s">
        <v>2004</v>
      </c>
      <c r="CL307" t="s">
        <v>94</v>
      </c>
      <c r="CM307" t="s">
        <v>94</v>
      </c>
      <c r="CN307" t="s">
        <v>2003</v>
      </c>
      <c r="CQ307" t="s">
        <v>2018</v>
      </c>
      <c r="CV307" t="s">
        <v>3153</v>
      </c>
      <c r="CW307" t="s">
        <v>1968</v>
      </c>
      <c r="CY307" t="s">
        <v>1916</v>
      </c>
      <c r="CZ307" t="s">
        <v>2036</v>
      </c>
      <c r="DA307" t="s">
        <v>4654</v>
      </c>
      <c r="DB307" t="s">
        <v>4653</v>
      </c>
    </row>
    <row r="308" spans="1:106">
      <c r="A308">
        <v>12417380637</v>
      </c>
      <c r="B308">
        <v>400247938</v>
      </c>
      <c r="C308" s="3">
        <v>44244.591238425928</v>
      </c>
      <c r="D308" s="3">
        <v>44244.594074074077</v>
      </c>
      <c r="E308" t="s">
        <v>4652</v>
      </c>
      <c r="F308" t="s">
        <v>4651</v>
      </c>
      <c r="G308" t="s">
        <v>4650</v>
      </c>
      <c r="H308" t="s">
        <v>1950</v>
      </c>
      <c r="I308" t="s">
        <v>1992</v>
      </c>
      <c r="J308" t="s">
        <v>1948</v>
      </c>
      <c r="K308" t="s">
        <v>1947</v>
      </c>
      <c r="M308">
        <v>6</v>
      </c>
      <c r="N308">
        <v>6</v>
      </c>
      <c r="O308">
        <v>1</v>
      </c>
      <c r="P308">
        <v>40.822580645161288</v>
      </c>
      <c r="Q308" t="s">
        <v>94</v>
      </c>
      <c r="R308" t="s">
        <v>1946</v>
      </c>
      <c r="S308" t="s">
        <v>2088</v>
      </c>
      <c r="T308" t="s">
        <v>2010</v>
      </c>
      <c r="Y308" t="s">
        <v>1943</v>
      </c>
      <c r="Z308" t="s">
        <v>94</v>
      </c>
      <c r="AC308" t="s">
        <v>1989</v>
      </c>
      <c r="AL308" t="s">
        <v>1987</v>
      </c>
      <c r="AO308" t="str">
        <f>CONCATENATE(AL308,AM308,AN308)</f>
        <v>Los procedimientos son claros y detallados</v>
      </c>
      <c r="AP308" t="s">
        <v>103</v>
      </c>
      <c r="AQ308" t="s">
        <v>73</v>
      </c>
      <c r="AR308" t="s">
        <v>73</v>
      </c>
      <c r="AS308" t="s">
        <v>73</v>
      </c>
      <c r="AT308" t="s">
        <v>73</v>
      </c>
      <c r="AU308" t="s">
        <v>103</v>
      </c>
      <c r="BD308" t="str">
        <f>CONCATENATE(AY308,AZ308,BA308,BB308,BC308)</f>
        <v/>
      </c>
      <c r="BG308" t="s">
        <v>1979</v>
      </c>
      <c r="BI308" t="s">
        <v>2200</v>
      </c>
      <c r="BJ308" t="s">
        <v>2006</v>
      </c>
      <c r="BK308" t="s">
        <v>1978</v>
      </c>
      <c r="BL308" t="s">
        <v>1932</v>
      </c>
      <c r="BM308" t="s">
        <v>103</v>
      </c>
      <c r="BN308" t="s">
        <v>103</v>
      </c>
      <c r="BO308" t="s">
        <v>1931</v>
      </c>
    </row>
    <row r="309" spans="1:106">
      <c r="A309">
        <v>12417375237</v>
      </c>
      <c r="B309">
        <v>400589871</v>
      </c>
      <c r="C309" s="3">
        <v>44244.590162037035</v>
      </c>
      <c r="D309" s="3">
        <v>44244.596898148149</v>
      </c>
      <c r="E309" t="s">
        <v>4649</v>
      </c>
      <c r="F309" t="s">
        <v>4648</v>
      </c>
      <c r="G309" t="s">
        <v>4647</v>
      </c>
      <c r="H309" t="s">
        <v>3460</v>
      </c>
      <c r="I309" t="s">
        <v>3464</v>
      </c>
      <c r="J309" t="s">
        <v>1948</v>
      </c>
      <c r="K309" t="s">
        <v>2072</v>
      </c>
      <c r="L309">
        <v>7</v>
      </c>
      <c r="M309">
        <v>7</v>
      </c>
      <c r="N309">
        <v>190452905001</v>
      </c>
      <c r="P309">
        <v>106.25</v>
      </c>
      <c r="Q309" t="s">
        <v>94</v>
      </c>
      <c r="R309" t="s">
        <v>1946</v>
      </c>
      <c r="S309" t="s">
        <v>1960</v>
      </c>
      <c r="V309" t="s">
        <v>1991</v>
      </c>
      <c r="Y309" t="s">
        <v>1943</v>
      </c>
      <c r="Z309" t="s">
        <v>94</v>
      </c>
      <c r="AC309" t="s">
        <v>1989</v>
      </c>
      <c r="AD309" t="s">
        <v>1988</v>
      </c>
      <c r="AN309" t="s">
        <v>43</v>
      </c>
      <c r="AO309" t="str">
        <f>CONCATENATE(AL309,AM309,AN309)</f>
        <v>Ninguna de las anteriores</v>
      </c>
      <c r="AP309" t="s">
        <v>94</v>
      </c>
      <c r="AQ309" t="s">
        <v>1982</v>
      </c>
      <c r="AR309" t="s">
        <v>103</v>
      </c>
      <c r="AS309" t="s">
        <v>103</v>
      </c>
      <c r="AT309" t="s">
        <v>94</v>
      </c>
      <c r="AU309" t="s">
        <v>1942</v>
      </c>
      <c r="AV309" t="s">
        <v>1985</v>
      </c>
      <c r="AW309" t="s">
        <v>1988</v>
      </c>
      <c r="AX309" t="s">
        <v>110</v>
      </c>
      <c r="BC309" t="s">
        <v>1939</v>
      </c>
      <c r="BD309" t="str">
        <f>CONCATENATE(AY309,AZ309,BA309,BB309,BC309)</f>
        <v>Muy difícil</v>
      </c>
      <c r="BE309" t="s">
        <v>1981</v>
      </c>
      <c r="BF309" t="s">
        <v>1937</v>
      </c>
      <c r="BG309" t="s">
        <v>1936</v>
      </c>
      <c r="BI309" t="s">
        <v>2050</v>
      </c>
      <c r="BJ309" t="s">
        <v>1934</v>
      </c>
      <c r="BK309" t="s">
        <v>2022</v>
      </c>
      <c r="BL309" t="s">
        <v>1932</v>
      </c>
      <c r="BM309" t="s">
        <v>103</v>
      </c>
      <c r="BN309" t="s">
        <v>94</v>
      </c>
      <c r="BO309" t="s">
        <v>2021</v>
      </c>
      <c r="BP309" t="s">
        <v>1930</v>
      </c>
      <c r="BQ309" t="s">
        <v>2020</v>
      </c>
      <c r="BR309" t="s">
        <v>1926</v>
      </c>
      <c r="BS309" t="s">
        <v>1974</v>
      </c>
      <c r="BT309" t="s">
        <v>1926</v>
      </c>
      <c r="BU309" t="s">
        <v>1926</v>
      </c>
      <c r="BV309" t="s">
        <v>1974</v>
      </c>
      <c r="BW309" t="s">
        <v>1974</v>
      </c>
      <c r="BX309" t="s">
        <v>1974</v>
      </c>
      <c r="BY309" t="s">
        <v>1926</v>
      </c>
      <c r="CA309" t="s">
        <v>103</v>
      </c>
      <c r="CI309" t="s">
        <v>2137</v>
      </c>
      <c r="CK309" t="s">
        <v>2004</v>
      </c>
      <c r="CL309" t="s">
        <v>103</v>
      </c>
      <c r="CM309" t="s">
        <v>103</v>
      </c>
      <c r="CN309" t="s">
        <v>1922</v>
      </c>
      <c r="CO309" t="s">
        <v>3172</v>
      </c>
      <c r="CP309" t="s">
        <v>1920</v>
      </c>
      <c r="CR309" t="s">
        <v>1919</v>
      </c>
      <c r="CV309" t="s">
        <v>4646</v>
      </c>
      <c r="CW309" t="s">
        <v>1968</v>
      </c>
      <c r="CY309" t="s">
        <v>2078</v>
      </c>
      <c r="CZ309" t="s">
        <v>2070</v>
      </c>
      <c r="DA309" t="s">
        <v>1245</v>
      </c>
      <c r="DB309" t="s">
        <v>4645</v>
      </c>
    </row>
    <row r="310" spans="1:106">
      <c r="A310">
        <v>12417351887</v>
      </c>
      <c r="B310">
        <v>400247938</v>
      </c>
      <c r="C310" s="3">
        <v>44244.583969907406</v>
      </c>
      <c r="D310" s="3">
        <v>44244.585520833331</v>
      </c>
      <c r="E310" t="s">
        <v>4644</v>
      </c>
      <c r="F310" t="s">
        <v>4643</v>
      </c>
      <c r="G310" t="s">
        <v>4642</v>
      </c>
      <c r="H310" t="s">
        <v>1961</v>
      </c>
      <c r="I310" t="s">
        <v>1992</v>
      </c>
      <c r="J310" t="s">
        <v>1948</v>
      </c>
      <c r="K310" t="s">
        <v>1947</v>
      </c>
      <c r="M310">
        <v>10</v>
      </c>
      <c r="N310">
        <v>10</v>
      </c>
      <c r="O310">
        <v>1</v>
      </c>
      <c r="P310">
        <v>831.11320754716985</v>
      </c>
      <c r="Q310" t="s">
        <v>94</v>
      </c>
      <c r="R310" t="s">
        <v>1946</v>
      </c>
      <c r="S310" t="s">
        <v>1945</v>
      </c>
      <c r="X310" t="s">
        <v>4641</v>
      </c>
      <c r="Y310" t="s">
        <v>1943</v>
      </c>
      <c r="Z310" t="s">
        <v>103</v>
      </c>
      <c r="AO310" t="str">
        <f>CONCATENATE(AL310,AM310,AN310)</f>
        <v/>
      </c>
      <c r="BD310" t="str">
        <f>CONCATENATE(AY310,AZ310,BA310,BB310,BC310)</f>
        <v/>
      </c>
    </row>
    <row r="311" spans="1:106">
      <c r="A311">
        <v>12417347413</v>
      </c>
      <c r="B311">
        <v>400247938</v>
      </c>
      <c r="C311" s="3">
        <v>44244.584004629629</v>
      </c>
      <c r="D311" s="3">
        <v>44244.589988425927</v>
      </c>
      <c r="E311" t="s">
        <v>4640</v>
      </c>
      <c r="F311" t="s">
        <v>4639</v>
      </c>
      <c r="G311" t="s">
        <v>4638</v>
      </c>
      <c r="H311" t="s">
        <v>2054</v>
      </c>
      <c r="I311" t="s">
        <v>1949</v>
      </c>
      <c r="J311" t="s">
        <v>1948</v>
      </c>
      <c r="K311" t="s">
        <v>1947</v>
      </c>
      <c r="M311">
        <v>3</v>
      </c>
      <c r="N311">
        <v>3</v>
      </c>
      <c r="O311">
        <v>1</v>
      </c>
      <c r="P311">
        <v>29.161290322580644</v>
      </c>
      <c r="Q311" t="s">
        <v>94</v>
      </c>
      <c r="R311" t="s">
        <v>2053</v>
      </c>
      <c r="S311" t="s">
        <v>1945</v>
      </c>
      <c r="T311" t="s">
        <v>2010</v>
      </c>
      <c r="U311" t="s">
        <v>1944</v>
      </c>
      <c r="Y311" t="s">
        <v>1943</v>
      </c>
      <c r="Z311" t="s">
        <v>103</v>
      </c>
      <c r="AO311" t="str">
        <f>CONCATENATE(AL311,AM311,AN311)</f>
        <v/>
      </c>
      <c r="BD311" t="str">
        <f>CONCATENATE(AY311,AZ311,BA311,BB311,BC311)</f>
        <v/>
      </c>
      <c r="BG311" t="s">
        <v>1936</v>
      </c>
      <c r="BI311" t="s">
        <v>2040</v>
      </c>
      <c r="BJ311" t="s">
        <v>2006</v>
      </c>
      <c r="BK311" t="s">
        <v>1978</v>
      </c>
      <c r="BL311" t="s">
        <v>1932</v>
      </c>
      <c r="BM311" t="s">
        <v>103</v>
      </c>
      <c r="BN311" t="s">
        <v>94</v>
      </c>
      <c r="BO311" t="s">
        <v>1931</v>
      </c>
      <c r="BP311" t="s">
        <v>1958</v>
      </c>
      <c r="BQ311" t="s">
        <v>1957</v>
      </c>
      <c r="BR311" t="s">
        <v>1928</v>
      </c>
      <c r="BS311" t="s">
        <v>1927</v>
      </c>
      <c r="BT311" t="s">
        <v>1927</v>
      </c>
      <c r="BU311" t="s">
        <v>1927</v>
      </c>
      <c r="BV311" t="s">
        <v>1974</v>
      </c>
      <c r="BW311" t="s">
        <v>1974</v>
      </c>
      <c r="BX311" t="s">
        <v>1974</v>
      </c>
      <c r="BY311" t="s">
        <v>1974</v>
      </c>
      <c r="CA311" t="s">
        <v>103</v>
      </c>
      <c r="CC311" t="s">
        <v>1924</v>
      </c>
      <c r="CK311" t="s">
        <v>1923</v>
      </c>
      <c r="CL311" t="s">
        <v>103</v>
      </c>
      <c r="CM311" t="s">
        <v>103</v>
      </c>
      <c r="CN311" t="s">
        <v>2003</v>
      </c>
      <c r="CP311" t="s">
        <v>1920</v>
      </c>
      <c r="CV311" t="s">
        <v>4637</v>
      </c>
      <c r="CW311" t="s">
        <v>1917</v>
      </c>
      <c r="CY311" t="s">
        <v>1916</v>
      </c>
      <c r="CZ311" t="s">
        <v>103</v>
      </c>
      <c r="DA311" t="s">
        <v>4636</v>
      </c>
      <c r="DB311" t="s">
        <v>4635</v>
      </c>
    </row>
    <row r="312" spans="1:106">
      <c r="A312">
        <v>12417344036</v>
      </c>
      <c r="B312">
        <v>400589871</v>
      </c>
      <c r="C312" s="3">
        <v>44244.56108796296</v>
      </c>
      <c r="D312" s="3">
        <v>44244.738333333335</v>
      </c>
      <c r="E312" t="s">
        <v>4634</v>
      </c>
      <c r="F312" t="s">
        <v>4633</v>
      </c>
      <c r="G312" t="s">
        <v>4632</v>
      </c>
      <c r="H312" t="s">
        <v>1961</v>
      </c>
      <c r="I312" t="s">
        <v>3464</v>
      </c>
      <c r="J312" t="s">
        <v>1948</v>
      </c>
      <c r="K312" t="s">
        <v>2072</v>
      </c>
      <c r="L312">
        <v>11</v>
      </c>
      <c r="M312">
        <v>11</v>
      </c>
      <c r="N312">
        <v>1792852234001</v>
      </c>
      <c r="P312">
        <v>428.92857142857144</v>
      </c>
      <c r="Q312" t="s">
        <v>94</v>
      </c>
      <c r="R312" t="s">
        <v>1946</v>
      </c>
      <c r="S312" t="s">
        <v>1960</v>
      </c>
      <c r="U312" t="s">
        <v>1944</v>
      </c>
      <c r="W312" t="s">
        <v>1990</v>
      </c>
      <c r="Y312" t="s">
        <v>2009</v>
      </c>
      <c r="Z312" t="s">
        <v>103</v>
      </c>
      <c r="AO312" t="str">
        <f>CONCATENATE(AL312,AM312,AN312)</f>
        <v/>
      </c>
      <c r="BD312" t="str">
        <f>CONCATENATE(AY312,AZ312,BA312,BB312,BC312)</f>
        <v/>
      </c>
      <c r="BG312" t="s">
        <v>1936</v>
      </c>
      <c r="BI312" t="s">
        <v>2040</v>
      </c>
      <c r="BJ312" t="s">
        <v>2006</v>
      </c>
      <c r="BK312" t="s">
        <v>1978</v>
      </c>
      <c r="BL312" t="s">
        <v>1932</v>
      </c>
      <c r="BM312" t="s">
        <v>103</v>
      </c>
      <c r="BN312" t="s">
        <v>94</v>
      </c>
      <c r="BO312" t="s">
        <v>2124</v>
      </c>
      <c r="BP312" t="s">
        <v>1958</v>
      </c>
      <c r="BQ312" t="s">
        <v>2289</v>
      </c>
      <c r="BR312" t="s">
        <v>1927</v>
      </c>
      <c r="BS312" t="s">
        <v>1927</v>
      </c>
      <c r="BU312" t="s">
        <v>1927</v>
      </c>
      <c r="BV312" t="s">
        <v>1927</v>
      </c>
      <c r="BX312" t="s">
        <v>1974</v>
      </c>
      <c r="BY312" t="s">
        <v>1974</v>
      </c>
      <c r="CA312" t="s">
        <v>94</v>
      </c>
      <c r="CB312" t="s">
        <v>1925</v>
      </c>
      <c r="CC312" t="s">
        <v>1924</v>
      </c>
      <c r="CE312" t="s">
        <v>2039</v>
      </c>
      <c r="CG312" t="s">
        <v>2005</v>
      </c>
      <c r="CH312" t="s">
        <v>2071</v>
      </c>
      <c r="CK312" t="s">
        <v>1923</v>
      </c>
      <c r="CL312" t="s">
        <v>94</v>
      </c>
      <c r="CM312" t="s">
        <v>94</v>
      </c>
      <c r="CN312" t="s">
        <v>2003</v>
      </c>
      <c r="CP312" t="s">
        <v>1920</v>
      </c>
      <c r="CQ312" t="s">
        <v>2018</v>
      </c>
      <c r="CV312" t="s">
        <v>2378</v>
      </c>
    </row>
    <row r="313" spans="1:106">
      <c r="A313">
        <v>12417321795</v>
      </c>
      <c r="B313">
        <v>400589871</v>
      </c>
      <c r="C313" s="3">
        <v>44244.578634259262</v>
      </c>
      <c r="D313" s="3">
        <v>44244.579722222225</v>
      </c>
      <c r="E313" t="s">
        <v>4631</v>
      </c>
      <c r="F313" t="s">
        <v>4630</v>
      </c>
      <c r="G313" t="s">
        <v>4629</v>
      </c>
      <c r="H313" t="s">
        <v>1961</v>
      </c>
      <c r="I313" t="s">
        <v>3464</v>
      </c>
      <c r="J313" t="s">
        <v>1948</v>
      </c>
      <c r="K313" t="s">
        <v>2072</v>
      </c>
      <c r="L313">
        <v>11</v>
      </c>
      <c r="M313">
        <v>11</v>
      </c>
      <c r="N313">
        <v>1793063322001</v>
      </c>
      <c r="P313">
        <v>428.92857142857144</v>
      </c>
      <c r="Q313" t="s">
        <v>94</v>
      </c>
      <c r="R313" t="s">
        <v>1946</v>
      </c>
      <c r="S313" t="s">
        <v>2088</v>
      </c>
      <c r="T313" t="s">
        <v>2010</v>
      </c>
      <c r="U313" t="s">
        <v>1944</v>
      </c>
      <c r="Y313" t="s">
        <v>125</v>
      </c>
      <c r="Z313" t="s">
        <v>103</v>
      </c>
      <c r="AO313" t="str">
        <f>CONCATENATE(AL313,AM313,AN313)</f>
        <v/>
      </c>
      <c r="BD313" t="str">
        <f>CONCATENATE(AY313,AZ313,BA313,BB313,BC313)</f>
        <v/>
      </c>
      <c r="BG313" t="s">
        <v>1979</v>
      </c>
      <c r="BI313" t="s">
        <v>2200</v>
      </c>
      <c r="BJ313" t="s">
        <v>2006</v>
      </c>
      <c r="BK313" t="s">
        <v>1978</v>
      </c>
      <c r="BL313" t="s">
        <v>1932</v>
      </c>
      <c r="BM313" t="s">
        <v>103</v>
      </c>
      <c r="BN313" t="s">
        <v>94</v>
      </c>
      <c r="BO313" t="s">
        <v>1931</v>
      </c>
    </row>
    <row r="314" spans="1:106">
      <c r="A314">
        <v>12417313834</v>
      </c>
      <c r="B314">
        <v>400589871</v>
      </c>
      <c r="C314" s="3">
        <v>44244.576122685183</v>
      </c>
      <c r="D314" s="3">
        <v>44244.578587962962</v>
      </c>
      <c r="E314" t="s">
        <v>4628</v>
      </c>
      <c r="F314" t="s">
        <v>4627</v>
      </c>
      <c r="G314" t="s">
        <v>4626</v>
      </c>
      <c r="H314" t="s">
        <v>1961</v>
      </c>
      <c r="I314" t="s">
        <v>1992</v>
      </c>
      <c r="J314" t="s">
        <v>1948</v>
      </c>
      <c r="K314" t="s">
        <v>2072</v>
      </c>
      <c r="L314">
        <v>12</v>
      </c>
      <c r="M314">
        <v>12</v>
      </c>
      <c r="N314">
        <v>1722940903001</v>
      </c>
      <c r="P314">
        <v>2355.2903225806454</v>
      </c>
      <c r="Q314" t="s">
        <v>94</v>
      </c>
      <c r="R314" t="s">
        <v>2126</v>
      </c>
      <c r="S314" t="s">
        <v>2060</v>
      </c>
      <c r="W314" t="s">
        <v>1990</v>
      </c>
      <c r="Y314" t="s">
        <v>1943</v>
      </c>
      <c r="Z314" t="s">
        <v>103</v>
      </c>
      <c r="AO314" t="str">
        <f>CONCATENATE(AL314,AM314,AN314)</f>
        <v/>
      </c>
      <c r="BD314" t="str">
        <f>CONCATENATE(AY314,AZ314,BA314,BB314,BC314)</f>
        <v/>
      </c>
      <c r="BG314" t="s">
        <v>1979</v>
      </c>
      <c r="BI314" t="s">
        <v>2040</v>
      </c>
      <c r="BJ314" t="s">
        <v>1934</v>
      </c>
      <c r="BK314" t="s">
        <v>1978</v>
      </c>
      <c r="BL314" t="s">
        <v>1932</v>
      </c>
      <c r="BM314" t="s">
        <v>103</v>
      </c>
    </row>
    <row r="315" spans="1:106">
      <c r="A315">
        <v>12417293419</v>
      </c>
      <c r="B315">
        <v>400247938</v>
      </c>
      <c r="C315" s="3">
        <v>44244.570416666669</v>
      </c>
      <c r="D315" s="3">
        <v>44244.606851851851</v>
      </c>
      <c r="E315" t="s">
        <v>4625</v>
      </c>
      <c r="F315" t="s">
        <v>4624</v>
      </c>
      <c r="G315" t="s">
        <v>4623</v>
      </c>
      <c r="H315" t="s">
        <v>1950</v>
      </c>
      <c r="I315" t="s">
        <v>1992</v>
      </c>
      <c r="J315" t="s">
        <v>1948</v>
      </c>
      <c r="K315" t="s">
        <v>1947</v>
      </c>
      <c r="M315">
        <v>6</v>
      </c>
      <c r="N315">
        <v>6</v>
      </c>
      <c r="O315">
        <v>1</v>
      </c>
      <c r="P315">
        <v>40.822580645161288</v>
      </c>
      <c r="Q315" t="s">
        <v>94</v>
      </c>
      <c r="R315" t="s">
        <v>2053</v>
      </c>
      <c r="S315" t="s">
        <v>1945</v>
      </c>
      <c r="T315" t="s">
        <v>2010</v>
      </c>
      <c r="U315" t="s">
        <v>1944</v>
      </c>
      <c r="W315" t="s">
        <v>1990</v>
      </c>
      <c r="Y315" t="s">
        <v>1943</v>
      </c>
      <c r="Z315" t="s">
        <v>94</v>
      </c>
      <c r="AI315" t="s">
        <v>2102</v>
      </c>
      <c r="AL315" t="s">
        <v>1987</v>
      </c>
      <c r="AO315" t="str">
        <f>CONCATENATE(AL315,AM315,AN315)</f>
        <v>Los procedimientos son claros y detallados</v>
      </c>
      <c r="AP315" t="s">
        <v>94</v>
      </c>
      <c r="AQ315" t="s">
        <v>1982</v>
      </c>
      <c r="AR315" t="s">
        <v>103</v>
      </c>
      <c r="AS315" t="s">
        <v>103</v>
      </c>
      <c r="AT315" t="s">
        <v>73</v>
      </c>
      <c r="AU315" t="s">
        <v>103</v>
      </c>
      <c r="BD315" t="str">
        <f>CONCATENATE(AY315,AZ315,BA315,BB315,BC315)</f>
        <v/>
      </c>
      <c r="BG315" t="s">
        <v>2007</v>
      </c>
      <c r="BH315" t="s">
        <v>4622</v>
      </c>
      <c r="BI315" t="s">
        <v>1935</v>
      </c>
      <c r="BJ315" t="s">
        <v>2006</v>
      </c>
      <c r="BK315" t="s">
        <v>1933</v>
      </c>
      <c r="BL315" t="s">
        <v>1932</v>
      </c>
      <c r="BM315" t="s">
        <v>103</v>
      </c>
      <c r="BN315" t="s">
        <v>94</v>
      </c>
      <c r="BO315" t="s">
        <v>2021</v>
      </c>
      <c r="BP315" t="s">
        <v>1930</v>
      </c>
      <c r="BQ315" t="s">
        <v>1929</v>
      </c>
      <c r="BR315" t="s">
        <v>1928</v>
      </c>
      <c r="BS315" t="s">
        <v>1974</v>
      </c>
      <c r="BT315" t="s">
        <v>1927</v>
      </c>
      <c r="BU315" t="s">
        <v>1927</v>
      </c>
      <c r="BV315" t="s">
        <v>1927</v>
      </c>
      <c r="BW315" t="s">
        <v>1974</v>
      </c>
      <c r="BX315" t="s">
        <v>1927</v>
      </c>
      <c r="BY315" t="s">
        <v>1974</v>
      </c>
      <c r="BZ315" t="s">
        <v>4621</v>
      </c>
      <c r="CA315" t="s">
        <v>103</v>
      </c>
      <c r="CI315" t="s">
        <v>2137</v>
      </c>
      <c r="CK315" t="s">
        <v>2004</v>
      </c>
      <c r="CL315" t="s">
        <v>103</v>
      </c>
      <c r="CM315" t="s">
        <v>103</v>
      </c>
      <c r="CN315" t="s">
        <v>1922</v>
      </c>
      <c r="CO315" t="s">
        <v>1921</v>
      </c>
      <c r="CP315" t="s">
        <v>1920</v>
      </c>
      <c r="CQ315" t="s">
        <v>2018</v>
      </c>
      <c r="CR315" t="s">
        <v>1919</v>
      </c>
      <c r="CV315" t="s">
        <v>4620</v>
      </c>
      <c r="CW315" t="s">
        <v>1968</v>
      </c>
      <c r="CY315" t="s">
        <v>1916</v>
      </c>
      <c r="CZ315" t="s">
        <v>2036</v>
      </c>
      <c r="DA315" t="s">
        <v>4619</v>
      </c>
      <c r="DB315" t="s">
        <v>4618</v>
      </c>
    </row>
    <row r="316" spans="1:106">
      <c r="A316">
        <v>12417278515</v>
      </c>
      <c r="B316">
        <v>400589871</v>
      </c>
      <c r="C316" s="3">
        <v>44244.568865740737</v>
      </c>
      <c r="D316" s="3">
        <v>44244.573194444441</v>
      </c>
      <c r="E316" t="s">
        <v>4617</v>
      </c>
      <c r="F316" t="s">
        <v>4616</v>
      </c>
      <c r="G316" t="s">
        <v>4615</v>
      </c>
      <c r="H316" t="s">
        <v>3460</v>
      </c>
      <c r="I316" t="s">
        <v>1992</v>
      </c>
      <c r="J316" t="s">
        <v>1948</v>
      </c>
      <c r="K316" t="s">
        <v>1947</v>
      </c>
      <c r="L316">
        <v>6</v>
      </c>
      <c r="M316">
        <v>6</v>
      </c>
      <c r="N316">
        <v>1721677175001</v>
      </c>
      <c r="P316">
        <v>40.822580645161288</v>
      </c>
      <c r="Q316" t="s">
        <v>94</v>
      </c>
      <c r="R316" t="s">
        <v>2053</v>
      </c>
      <c r="S316" t="s">
        <v>1960</v>
      </c>
      <c r="U316" t="s">
        <v>1944</v>
      </c>
      <c r="Y316" t="s">
        <v>2009</v>
      </c>
      <c r="Z316" t="s">
        <v>94</v>
      </c>
      <c r="AH316" t="s">
        <v>2103</v>
      </c>
      <c r="AN316" t="s">
        <v>43</v>
      </c>
      <c r="AO316" t="str">
        <f>CONCATENATE(AL316,AM316,AN316)</f>
        <v>Ninguna de las anteriores</v>
      </c>
      <c r="AP316" t="s">
        <v>103</v>
      </c>
      <c r="AQ316" t="s">
        <v>73</v>
      </c>
      <c r="AR316" t="s">
        <v>73</v>
      </c>
      <c r="AS316" t="s">
        <v>73</v>
      </c>
      <c r="AT316" t="s">
        <v>73</v>
      </c>
      <c r="AU316" t="s">
        <v>1942</v>
      </c>
      <c r="AV316" t="s">
        <v>2052</v>
      </c>
      <c r="AW316" t="s">
        <v>2102</v>
      </c>
      <c r="AX316" t="s">
        <v>110</v>
      </c>
      <c r="BA316" t="s">
        <v>2042</v>
      </c>
      <c r="BD316" t="str">
        <f>CONCATENATE(AY316,AZ316,BA316,BB316,BC316)</f>
        <v>Ni fácil ni difícil</v>
      </c>
      <c r="BE316" t="s">
        <v>1938</v>
      </c>
      <c r="BF316" t="s">
        <v>1937</v>
      </c>
      <c r="BG316" t="s">
        <v>1979</v>
      </c>
      <c r="BI316" t="s">
        <v>1935</v>
      </c>
      <c r="BJ316" t="s">
        <v>2006</v>
      </c>
      <c r="BK316" t="s">
        <v>1978</v>
      </c>
      <c r="BL316" t="s">
        <v>1932</v>
      </c>
      <c r="BM316" t="s">
        <v>103</v>
      </c>
      <c r="BN316" t="s">
        <v>94</v>
      </c>
      <c r="BO316" t="s">
        <v>2064</v>
      </c>
    </row>
    <row r="317" spans="1:106">
      <c r="A317">
        <v>12417277176</v>
      </c>
      <c r="B317">
        <v>400247938</v>
      </c>
      <c r="C317" s="3">
        <v>44244.568622685183</v>
      </c>
      <c r="D317" s="3">
        <v>44244.57135416667</v>
      </c>
      <c r="E317" t="s">
        <v>4614</v>
      </c>
      <c r="F317" t="s">
        <v>4613</v>
      </c>
      <c r="G317" t="s">
        <v>4612</v>
      </c>
      <c r="H317" t="s">
        <v>2054</v>
      </c>
      <c r="I317" t="s">
        <v>1949</v>
      </c>
      <c r="J317" t="s">
        <v>1948</v>
      </c>
      <c r="K317" t="s">
        <v>1947</v>
      </c>
      <c r="M317">
        <v>3</v>
      </c>
      <c r="N317">
        <v>3</v>
      </c>
      <c r="O317">
        <v>1</v>
      </c>
      <c r="P317">
        <v>29.161290322580644</v>
      </c>
      <c r="Q317" t="s">
        <v>94</v>
      </c>
      <c r="R317" t="s">
        <v>2053</v>
      </c>
      <c r="S317" t="s">
        <v>2088</v>
      </c>
      <c r="T317" t="s">
        <v>2010</v>
      </c>
      <c r="Y317" t="s">
        <v>1943</v>
      </c>
      <c r="Z317" t="s">
        <v>94</v>
      </c>
      <c r="AA317" t="s">
        <v>2008</v>
      </c>
      <c r="AI317" t="s">
        <v>2102</v>
      </c>
      <c r="AJ317" t="s">
        <v>2080</v>
      </c>
      <c r="AL317" t="s">
        <v>1987</v>
      </c>
      <c r="AM317" t="s">
        <v>1986</v>
      </c>
      <c r="AO317" t="str">
        <f>CONCATENATE(AL317,AM317,AN317)</f>
        <v>Los procedimientos son claros y detalladosEs posible asistir a la apertura de ofertas</v>
      </c>
      <c r="AP317" t="s">
        <v>94</v>
      </c>
      <c r="AQ317" t="s">
        <v>2101</v>
      </c>
      <c r="AR317" t="s">
        <v>103</v>
      </c>
      <c r="AS317" t="s">
        <v>103</v>
      </c>
      <c r="AT317" t="s">
        <v>94</v>
      </c>
      <c r="AU317" t="s">
        <v>1942</v>
      </c>
      <c r="AV317" t="s">
        <v>1941</v>
      </c>
      <c r="AW317" t="s">
        <v>2008</v>
      </c>
      <c r="BD317" t="str">
        <f>CONCATENATE(AY317,AZ317,BA317,BB317,BC317)</f>
        <v/>
      </c>
    </row>
    <row r="318" spans="1:106">
      <c r="A318">
        <v>12417276964</v>
      </c>
      <c r="B318">
        <v>400589871</v>
      </c>
      <c r="C318" s="3">
        <v>44244.568437499998</v>
      </c>
      <c r="D318" s="3">
        <v>44244.57534722222</v>
      </c>
      <c r="E318" t="s">
        <v>4611</v>
      </c>
      <c r="F318" t="s">
        <v>4610</v>
      </c>
      <c r="G318" t="s">
        <v>4609</v>
      </c>
      <c r="H318" t="s">
        <v>1961</v>
      </c>
      <c r="I318" t="s">
        <v>3464</v>
      </c>
      <c r="J318" t="s">
        <v>1948</v>
      </c>
      <c r="K318" t="s">
        <v>1947</v>
      </c>
      <c r="L318">
        <v>9</v>
      </c>
      <c r="M318">
        <v>9</v>
      </c>
      <c r="N318">
        <v>1990919220001</v>
      </c>
      <c r="P318">
        <v>199</v>
      </c>
      <c r="Q318" t="s">
        <v>94</v>
      </c>
      <c r="R318" t="s">
        <v>2126</v>
      </c>
      <c r="S318" t="s">
        <v>2060</v>
      </c>
      <c r="U318" t="s">
        <v>1944</v>
      </c>
      <c r="Y318" t="s">
        <v>2009</v>
      </c>
      <c r="Z318" t="s">
        <v>94</v>
      </c>
      <c r="AI318" t="s">
        <v>2102</v>
      </c>
      <c r="AN318" t="s">
        <v>43</v>
      </c>
      <c r="AO318" t="str">
        <f>CONCATENATE(AL318,AM318,AN318)</f>
        <v>Ninguna de las anteriores</v>
      </c>
      <c r="AP318" t="s">
        <v>103</v>
      </c>
      <c r="AQ318" t="s">
        <v>73</v>
      </c>
      <c r="AR318" t="s">
        <v>103</v>
      </c>
      <c r="AS318" t="s">
        <v>73</v>
      </c>
      <c r="AT318" t="s">
        <v>73</v>
      </c>
      <c r="AU318" t="s">
        <v>1942</v>
      </c>
      <c r="AV318" t="s">
        <v>2052</v>
      </c>
      <c r="AW318" t="s">
        <v>2102</v>
      </c>
      <c r="AX318" t="s">
        <v>428</v>
      </c>
      <c r="BC318" t="s">
        <v>1939</v>
      </c>
      <c r="BD318" t="str">
        <f>CONCATENATE(AY318,AZ318,BA318,BB318,BC318)</f>
        <v>Muy difícil</v>
      </c>
      <c r="BE318" t="s">
        <v>2087</v>
      </c>
      <c r="BF318" t="s">
        <v>1937</v>
      </c>
      <c r="BG318" t="s">
        <v>2007</v>
      </c>
      <c r="BI318" t="s">
        <v>2040</v>
      </c>
      <c r="BJ318" t="s">
        <v>2006</v>
      </c>
      <c r="BK318" t="s">
        <v>1978</v>
      </c>
      <c r="BL318" t="s">
        <v>1932</v>
      </c>
      <c r="BM318" t="s">
        <v>103</v>
      </c>
      <c r="BN318" t="s">
        <v>94</v>
      </c>
      <c r="BO318" t="s">
        <v>2021</v>
      </c>
      <c r="BP318" t="s">
        <v>1930</v>
      </c>
      <c r="BQ318" t="s">
        <v>1929</v>
      </c>
      <c r="BR318" t="s">
        <v>1926</v>
      </c>
      <c r="BS318" t="s">
        <v>1926</v>
      </c>
      <c r="BT318" t="s">
        <v>1926</v>
      </c>
      <c r="BU318" t="s">
        <v>1926</v>
      </c>
      <c r="BW318" t="s">
        <v>1926</v>
      </c>
      <c r="BX318" t="s">
        <v>1926</v>
      </c>
      <c r="BY318" t="s">
        <v>1926</v>
      </c>
      <c r="CA318" t="s">
        <v>103</v>
      </c>
      <c r="CI318" t="s">
        <v>2137</v>
      </c>
      <c r="CK318" t="s">
        <v>1923</v>
      </c>
      <c r="CL318" t="s">
        <v>103</v>
      </c>
      <c r="CM318" t="s">
        <v>103</v>
      </c>
      <c r="CN318" t="s">
        <v>1922</v>
      </c>
      <c r="CO318" t="s">
        <v>3172</v>
      </c>
      <c r="CP318" t="s">
        <v>1920</v>
      </c>
      <c r="CV318" t="s">
        <v>4238</v>
      </c>
    </row>
    <row r="319" spans="1:106">
      <c r="A319">
        <v>12417190634</v>
      </c>
      <c r="B319">
        <v>400589871</v>
      </c>
      <c r="C319" s="3">
        <v>44244.549108796295</v>
      </c>
      <c r="D319" s="3">
        <v>44244.549837962964</v>
      </c>
      <c r="E319" t="s">
        <v>4608</v>
      </c>
      <c r="F319" t="s">
        <v>4607</v>
      </c>
      <c r="G319" t="s">
        <v>4606</v>
      </c>
      <c r="H319" t="s">
        <v>3460</v>
      </c>
      <c r="I319" t="s">
        <v>1992</v>
      </c>
      <c r="J319" t="s">
        <v>1948</v>
      </c>
      <c r="K319" t="s">
        <v>2072</v>
      </c>
      <c r="L319">
        <v>8</v>
      </c>
      <c r="M319">
        <v>8</v>
      </c>
      <c r="N319">
        <v>918274929001</v>
      </c>
      <c r="P319">
        <v>67.261538461538464</v>
      </c>
      <c r="Q319" t="s">
        <v>94</v>
      </c>
      <c r="R319" t="s">
        <v>1946</v>
      </c>
      <c r="S319" t="s">
        <v>1945</v>
      </c>
      <c r="U319" t="s">
        <v>1944</v>
      </c>
      <c r="V319" t="s">
        <v>1991</v>
      </c>
      <c r="Y319" t="s">
        <v>1943</v>
      </c>
      <c r="Z319" t="s">
        <v>103</v>
      </c>
      <c r="AO319" t="str">
        <f>CONCATENATE(AL319,AM319,AN319)</f>
        <v/>
      </c>
      <c r="BD319" t="str">
        <f>CONCATENATE(AY319,AZ319,BA319,BB319,BC319)</f>
        <v/>
      </c>
    </row>
    <row r="320" spans="1:106">
      <c r="A320">
        <v>12417188947</v>
      </c>
      <c r="B320">
        <v>400589871</v>
      </c>
      <c r="C320" s="3">
        <v>44244.549108796295</v>
      </c>
      <c r="D320" s="3">
        <v>44244.553946759261</v>
      </c>
      <c r="E320" t="s">
        <v>4605</v>
      </c>
      <c r="F320" t="s">
        <v>4604</v>
      </c>
      <c r="G320" t="s">
        <v>4603</v>
      </c>
      <c r="H320" t="s">
        <v>2054</v>
      </c>
      <c r="I320" t="s">
        <v>3464</v>
      </c>
      <c r="J320" t="s">
        <v>1948</v>
      </c>
      <c r="K320" t="s">
        <v>2072</v>
      </c>
      <c r="L320">
        <v>4</v>
      </c>
      <c r="M320">
        <v>4</v>
      </c>
      <c r="N320">
        <v>992508434001</v>
      </c>
      <c r="P320">
        <v>81.203703703703709</v>
      </c>
      <c r="Q320" t="s">
        <v>94</v>
      </c>
      <c r="R320" t="s">
        <v>2053</v>
      </c>
      <c r="S320" t="s">
        <v>1945</v>
      </c>
      <c r="T320" t="s">
        <v>2010</v>
      </c>
      <c r="Y320" t="s">
        <v>1943</v>
      </c>
      <c r="Z320" t="s">
        <v>103</v>
      </c>
      <c r="AO320" t="str">
        <f>CONCATENATE(AL320,AM320,AN320)</f>
        <v/>
      </c>
      <c r="BD320" t="str">
        <f>CONCATENATE(AY320,AZ320,BA320,BB320,BC320)</f>
        <v/>
      </c>
      <c r="BG320" t="s">
        <v>1979</v>
      </c>
      <c r="BI320" t="s">
        <v>2040</v>
      </c>
      <c r="BJ320" t="s">
        <v>2006</v>
      </c>
      <c r="BK320" t="s">
        <v>1978</v>
      </c>
      <c r="BL320" t="s">
        <v>1932</v>
      </c>
      <c r="BM320" t="s">
        <v>103</v>
      </c>
      <c r="BN320" t="s">
        <v>94</v>
      </c>
      <c r="BO320" t="s">
        <v>2021</v>
      </c>
      <c r="BP320" t="s">
        <v>1958</v>
      </c>
      <c r="BQ320" t="s">
        <v>1957</v>
      </c>
      <c r="BR320" t="s">
        <v>1926</v>
      </c>
      <c r="BS320" t="s">
        <v>1926</v>
      </c>
      <c r="BT320" t="s">
        <v>1926</v>
      </c>
      <c r="BU320" t="s">
        <v>1926</v>
      </c>
      <c r="BV320" t="s">
        <v>1928</v>
      </c>
      <c r="BW320" t="s">
        <v>1926</v>
      </c>
      <c r="BX320" t="s">
        <v>1926</v>
      </c>
      <c r="BY320" t="s">
        <v>1974</v>
      </c>
      <c r="BZ320" t="s">
        <v>4602</v>
      </c>
      <c r="CA320" t="s">
        <v>103</v>
      </c>
      <c r="CB320" t="s">
        <v>1925</v>
      </c>
      <c r="CD320" t="s">
        <v>1973</v>
      </c>
      <c r="CK320" t="s">
        <v>1923</v>
      </c>
      <c r="CL320" t="s">
        <v>94</v>
      </c>
      <c r="CM320" t="s">
        <v>94</v>
      </c>
      <c r="CN320" t="s">
        <v>1956</v>
      </c>
      <c r="DA320" t="s">
        <v>4498</v>
      </c>
      <c r="DB320" t="s">
        <v>4601</v>
      </c>
    </row>
    <row r="321" spans="1:106">
      <c r="A321">
        <v>12417183278</v>
      </c>
      <c r="B321">
        <v>400247938</v>
      </c>
      <c r="C321" s="3">
        <v>44244.547731481478</v>
      </c>
      <c r="D321" s="3">
        <v>44244.552569444444</v>
      </c>
      <c r="E321" t="s">
        <v>4600</v>
      </c>
      <c r="F321" t="s">
        <v>4599</v>
      </c>
      <c r="G321" t="s">
        <v>4598</v>
      </c>
      <c r="H321" t="s">
        <v>1950</v>
      </c>
      <c r="I321" t="s">
        <v>1992</v>
      </c>
      <c r="J321" t="s">
        <v>1948</v>
      </c>
      <c r="K321" t="s">
        <v>2072</v>
      </c>
      <c r="M321">
        <v>8</v>
      </c>
      <c r="N321">
        <v>8</v>
      </c>
      <c r="O321">
        <v>1</v>
      </c>
      <c r="P321">
        <v>67.261538461538464</v>
      </c>
      <c r="Q321" t="s">
        <v>94</v>
      </c>
      <c r="R321" t="s">
        <v>1946</v>
      </c>
      <c r="S321" t="s">
        <v>1960</v>
      </c>
      <c r="U321" t="s">
        <v>1944</v>
      </c>
      <c r="X321" t="s">
        <v>4597</v>
      </c>
      <c r="Y321" t="s">
        <v>2493</v>
      </c>
      <c r="Z321" t="s">
        <v>103</v>
      </c>
      <c r="AO321" t="str">
        <f>CONCATENATE(AL321,AM321,AN321)</f>
        <v/>
      </c>
      <c r="BD321" t="str">
        <f>CONCATENATE(AY321,AZ321,BA321,BB321,BC321)</f>
        <v/>
      </c>
      <c r="BG321" t="s">
        <v>1979</v>
      </c>
      <c r="BI321" t="s">
        <v>2200</v>
      </c>
      <c r="BJ321" t="s">
        <v>2006</v>
      </c>
      <c r="BK321" t="s">
        <v>1978</v>
      </c>
      <c r="BL321" t="s">
        <v>1932</v>
      </c>
      <c r="BM321" t="s">
        <v>103</v>
      </c>
      <c r="BN321" t="s">
        <v>103</v>
      </c>
      <c r="BO321" t="s">
        <v>1931</v>
      </c>
      <c r="BP321" t="s">
        <v>2099</v>
      </c>
      <c r="BQ321" t="s">
        <v>1975</v>
      </c>
      <c r="BR321" t="s">
        <v>1927</v>
      </c>
      <c r="BS321" t="s">
        <v>1927</v>
      </c>
      <c r="BT321" t="s">
        <v>1927</v>
      </c>
      <c r="BU321" t="s">
        <v>1927</v>
      </c>
      <c r="BV321" t="s">
        <v>1927</v>
      </c>
      <c r="BW321" t="s">
        <v>1927</v>
      </c>
      <c r="BX321" t="s">
        <v>1927</v>
      </c>
      <c r="BY321" t="s">
        <v>1927</v>
      </c>
      <c r="CA321" t="s">
        <v>103</v>
      </c>
      <c r="CD321" t="s">
        <v>1973</v>
      </c>
      <c r="CE321" t="s">
        <v>2039</v>
      </c>
      <c r="CK321" t="s">
        <v>1923</v>
      </c>
      <c r="CL321" t="s">
        <v>94</v>
      </c>
      <c r="CM321" t="s">
        <v>94</v>
      </c>
      <c r="CN321" t="s">
        <v>1922</v>
      </c>
      <c r="CO321" t="s">
        <v>2019</v>
      </c>
      <c r="CP321" t="s">
        <v>1920</v>
      </c>
      <c r="CQ321" t="s">
        <v>2018</v>
      </c>
      <c r="CV321" t="s">
        <v>4596</v>
      </c>
      <c r="CW321" t="s">
        <v>1968</v>
      </c>
      <c r="CY321" t="s">
        <v>1967</v>
      </c>
      <c r="CZ321" t="s">
        <v>2070</v>
      </c>
      <c r="DA321" t="s">
        <v>4595</v>
      </c>
      <c r="DB321" t="s">
        <v>4594</v>
      </c>
    </row>
    <row r="322" spans="1:106">
      <c r="A322">
        <v>12417160302</v>
      </c>
      <c r="B322">
        <v>400247938</v>
      </c>
      <c r="C322" s="3">
        <v>44244.542523148149</v>
      </c>
      <c r="D322" s="3">
        <v>44244.554039351853</v>
      </c>
      <c r="E322" t="s">
        <v>4593</v>
      </c>
      <c r="F322" t="s">
        <v>4592</v>
      </c>
      <c r="G322" t="s">
        <v>4591</v>
      </c>
      <c r="H322" t="s">
        <v>1961</v>
      </c>
      <c r="I322" t="s">
        <v>1949</v>
      </c>
      <c r="J322" t="s">
        <v>1948</v>
      </c>
      <c r="K322" t="s">
        <v>2072</v>
      </c>
      <c r="M322">
        <v>11</v>
      </c>
      <c r="N322">
        <v>11</v>
      </c>
      <c r="O322">
        <v>1</v>
      </c>
      <c r="P322">
        <v>428.92857142857144</v>
      </c>
      <c r="Q322" t="s">
        <v>94</v>
      </c>
      <c r="R322" t="s">
        <v>1946</v>
      </c>
      <c r="S322" t="s">
        <v>1945</v>
      </c>
      <c r="T322" t="s">
        <v>2010</v>
      </c>
      <c r="U322" t="s">
        <v>1944</v>
      </c>
      <c r="V322" t="s">
        <v>1991</v>
      </c>
      <c r="Y322" t="s">
        <v>2009</v>
      </c>
      <c r="Z322" t="s">
        <v>103</v>
      </c>
      <c r="AO322" t="str">
        <f>CONCATENATE(AL322,AM322,AN322)</f>
        <v/>
      </c>
      <c r="BD322" t="str">
        <f>CONCATENATE(AY322,AZ322,BA322,BB322,BC322)</f>
        <v/>
      </c>
      <c r="BG322" t="s">
        <v>1936</v>
      </c>
      <c r="BI322" t="s">
        <v>2040</v>
      </c>
      <c r="BJ322" t="s">
        <v>1934</v>
      </c>
      <c r="BK322" t="s">
        <v>1978</v>
      </c>
      <c r="BL322" t="s">
        <v>1932</v>
      </c>
      <c r="BM322" t="s">
        <v>103</v>
      </c>
      <c r="BN322" t="s">
        <v>94</v>
      </c>
      <c r="BO322" t="s">
        <v>2021</v>
      </c>
      <c r="BP322" t="s">
        <v>1930</v>
      </c>
      <c r="BQ322" t="s">
        <v>2020</v>
      </c>
      <c r="BR322" t="s">
        <v>1974</v>
      </c>
      <c r="BS322" t="s">
        <v>1974</v>
      </c>
      <c r="BT322" t="s">
        <v>1927</v>
      </c>
      <c r="BU322" t="s">
        <v>1927</v>
      </c>
      <c r="BV322" t="s">
        <v>1974</v>
      </c>
      <c r="BW322" t="s">
        <v>1974</v>
      </c>
      <c r="BX322" t="s">
        <v>1974</v>
      </c>
      <c r="BY322" t="s">
        <v>1974</v>
      </c>
      <c r="CA322" t="s">
        <v>103</v>
      </c>
      <c r="CB322" t="s">
        <v>1925</v>
      </c>
      <c r="CC322" t="s">
        <v>1924</v>
      </c>
      <c r="CK322" t="s">
        <v>1923</v>
      </c>
      <c r="CL322" t="s">
        <v>103</v>
      </c>
      <c r="CM322" t="s">
        <v>94</v>
      </c>
      <c r="CN322" t="s">
        <v>1922</v>
      </c>
      <c r="CO322" t="s">
        <v>2019</v>
      </c>
      <c r="CP322" t="s">
        <v>1920</v>
      </c>
      <c r="CQ322" t="s">
        <v>2018</v>
      </c>
      <c r="CR322" t="s">
        <v>1919</v>
      </c>
      <c r="CV322" t="s">
        <v>4590</v>
      </c>
      <c r="CW322" t="s">
        <v>1917</v>
      </c>
      <c r="CY322" t="s">
        <v>1967</v>
      </c>
      <c r="CZ322" t="s">
        <v>2036</v>
      </c>
      <c r="DA322" t="s">
        <v>4589</v>
      </c>
      <c r="DB322" t="s">
        <v>4588</v>
      </c>
    </row>
    <row r="323" spans="1:106">
      <c r="A323">
        <v>12417142446</v>
      </c>
      <c r="B323">
        <v>400589871</v>
      </c>
      <c r="C323" s="3">
        <v>44244.539548611108</v>
      </c>
      <c r="D323" s="3">
        <v>44244.54115740741</v>
      </c>
      <c r="E323" t="s">
        <v>2386</v>
      </c>
      <c r="F323" t="s">
        <v>4587</v>
      </c>
      <c r="G323" t="s">
        <v>4586</v>
      </c>
      <c r="H323" t="s">
        <v>2054</v>
      </c>
      <c r="I323" t="s">
        <v>3464</v>
      </c>
      <c r="J323" t="s">
        <v>1948</v>
      </c>
      <c r="K323" t="s">
        <v>1947</v>
      </c>
      <c r="L323">
        <v>3</v>
      </c>
      <c r="M323">
        <v>3</v>
      </c>
      <c r="N323">
        <v>992749261001</v>
      </c>
      <c r="P323">
        <v>29.161290322580644</v>
      </c>
      <c r="Q323" t="s">
        <v>94</v>
      </c>
      <c r="R323" t="s">
        <v>2053</v>
      </c>
      <c r="S323" t="s">
        <v>2088</v>
      </c>
      <c r="T323" t="s">
        <v>2010</v>
      </c>
      <c r="U323" t="s">
        <v>1944</v>
      </c>
      <c r="W323" t="s">
        <v>1990</v>
      </c>
      <c r="Y323" t="s">
        <v>1943</v>
      </c>
      <c r="Z323" t="s">
        <v>94</v>
      </c>
      <c r="AA323" t="s">
        <v>2008</v>
      </c>
      <c r="AB323" t="s">
        <v>1984</v>
      </c>
      <c r="AD323" t="s">
        <v>1988</v>
      </c>
      <c r="AG323" t="s">
        <v>1940</v>
      </c>
      <c r="AN323" t="s">
        <v>43</v>
      </c>
      <c r="AO323" t="str">
        <f>CONCATENATE(AL323,AM323,AN323)</f>
        <v>Ninguna de las anteriores</v>
      </c>
      <c r="AP323" t="s">
        <v>103</v>
      </c>
      <c r="AQ323" t="s">
        <v>73</v>
      </c>
      <c r="AR323" t="s">
        <v>73</v>
      </c>
      <c r="AS323" t="s">
        <v>73</v>
      </c>
      <c r="AT323" t="s">
        <v>73</v>
      </c>
      <c r="AU323" t="s">
        <v>1942</v>
      </c>
      <c r="AV323" t="s">
        <v>2052</v>
      </c>
      <c r="AW323" t="s">
        <v>1984</v>
      </c>
      <c r="BD323" t="str">
        <f>CONCATENATE(AY323,AZ323,BA323,BB323,BC323)</f>
        <v/>
      </c>
    </row>
    <row r="324" spans="1:106">
      <c r="A324">
        <v>12417126113</v>
      </c>
      <c r="B324">
        <v>400589871</v>
      </c>
      <c r="C324" s="3">
        <v>44244.536238425928</v>
      </c>
      <c r="D324" s="3">
        <v>44244.539120370369</v>
      </c>
      <c r="E324" t="s">
        <v>4585</v>
      </c>
      <c r="F324" t="s">
        <v>4584</v>
      </c>
      <c r="G324" t="s">
        <v>4583</v>
      </c>
      <c r="H324" t="s">
        <v>3460</v>
      </c>
      <c r="I324" t="s">
        <v>3464</v>
      </c>
      <c r="J324" t="s">
        <v>1948</v>
      </c>
      <c r="K324" t="s">
        <v>2072</v>
      </c>
      <c r="L324">
        <v>7</v>
      </c>
      <c r="M324">
        <v>7</v>
      </c>
      <c r="N324">
        <v>1792283965001</v>
      </c>
      <c r="P324">
        <v>106.25</v>
      </c>
      <c r="Q324" t="s">
        <v>94</v>
      </c>
      <c r="R324" t="s">
        <v>1946</v>
      </c>
      <c r="S324" t="s">
        <v>1945</v>
      </c>
      <c r="U324" t="s">
        <v>1944</v>
      </c>
      <c r="Y324" t="s">
        <v>1943</v>
      </c>
      <c r="Z324" t="s">
        <v>94</v>
      </c>
      <c r="AB324" t="s">
        <v>1984</v>
      </c>
      <c r="AN324" t="s">
        <v>43</v>
      </c>
      <c r="AO324" t="str">
        <f>CONCATENATE(AL324,AM324,AN324)</f>
        <v>Ninguna de las anteriores</v>
      </c>
      <c r="AP324" t="s">
        <v>103</v>
      </c>
      <c r="AQ324" t="s">
        <v>73</v>
      </c>
      <c r="AR324" t="s">
        <v>73</v>
      </c>
      <c r="AS324" t="s">
        <v>73</v>
      </c>
      <c r="AT324" t="s">
        <v>73</v>
      </c>
      <c r="AU324" t="s">
        <v>103</v>
      </c>
      <c r="BD324" t="str">
        <f>CONCATENATE(AY324,AZ324,BA324,BB324,BC324)</f>
        <v/>
      </c>
      <c r="BG324" t="s">
        <v>1979</v>
      </c>
      <c r="BI324" t="s">
        <v>1935</v>
      </c>
      <c r="BJ324" t="s">
        <v>2006</v>
      </c>
      <c r="BK324" t="s">
        <v>1978</v>
      </c>
      <c r="BL324" t="s">
        <v>1932</v>
      </c>
      <c r="BM324" t="s">
        <v>103</v>
      </c>
      <c r="BN324" t="s">
        <v>103</v>
      </c>
      <c r="BO324" t="s">
        <v>1977</v>
      </c>
      <c r="BP324" t="s">
        <v>2099</v>
      </c>
      <c r="BQ324" t="s">
        <v>1929</v>
      </c>
      <c r="BR324" t="s">
        <v>1974</v>
      </c>
      <c r="BS324" t="s">
        <v>1974</v>
      </c>
      <c r="BT324" t="s">
        <v>1974</v>
      </c>
      <c r="BU324" t="s">
        <v>1974</v>
      </c>
      <c r="BV324" t="s">
        <v>1974</v>
      </c>
      <c r="BW324" t="s">
        <v>1974</v>
      </c>
      <c r="BX324" t="s">
        <v>1974</v>
      </c>
      <c r="BY324" t="s">
        <v>1974</v>
      </c>
      <c r="CA324" t="s">
        <v>103</v>
      </c>
      <c r="CB324" t="s">
        <v>1925</v>
      </c>
      <c r="CC324" t="s">
        <v>1924</v>
      </c>
      <c r="CD324" t="s">
        <v>1973</v>
      </c>
      <c r="CE324" t="s">
        <v>2039</v>
      </c>
      <c r="CF324" t="s">
        <v>1972</v>
      </c>
      <c r="CG324" t="s">
        <v>2005</v>
      </c>
      <c r="CH324" t="s">
        <v>2071</v>
      </c>
      <c r="CK324" t="s">
        <v>1923</v>
      </c>
      <c r="CL324" t="s">
        <v>103</v>
      </c>
      <c r="CM324" t="s">
        <v>103</v>
      </c>
      <c r="CN324" t="s">
        <v>1956</v>
      </c>
      <c r="DA324" t="s">
        <v>4582</v>
      </c>
      <c r="DB324" t="s">
        <v>4581</v>
      </c>
    </row>
    <row r="325" spans="1:106">
      <c r="A325">
        <v>12417111278</v>
      </c>
      <c r="B325">
        <v>400589871</v>
      </c>
      <c r="C325" s="3">
        <v>44244.533020833333</v>
      </c>
      <c r="D325" s="3">
        <v>44244.541250000002</v>
      </c>
      <c r="E325" t="s">
        <v>4580</v>
      </c>
      <c r="F325" t="s">
        <v>4579</v>
      </c>
      <c r="G325" t="s">
        <v>4578</v>
      </c>
      <c r="H325" t="s">
        <v>3460</v>
      </c>
      <c r="I325" t="s">
        <v>1992</v>
      </c>
      <c r="J325" t="s">
        <v>1948</v>
      </c>
      <c r="K325" t="s">
        <v>2072</v>
      </c>
      <c r="L325">
        <v>8</v>
      </c>
      <c r="M325">
        <v>8</v>
      </c>
      <c r="N325">
        <v>1103086508001</v>
      </c>
      <c r="P325">
        <v>67.261538461538464</v>
      </c>
      <c r="Q325" t="s">
        <v>94</v>
      </c>
      <c r="R325" t="s">
        <v>1946</v>
      </c>
      <c r="S325" t="s">
        <v>1945</v>
      </c>
      <c r="T325" t="s">
        <v>2010</v>
      </c>
      <c r="Y325" t="s">
        <v>1943</v>
      </c>
      <c r="Z325" t="s">
        <v>103</v>
      </c>
      <c r="AO325" t="str">
        <f>CONCATENATE(AL325,AM325,AN325)</f>
        <v/>
      </c>
      <c r="BD325" t="str">
        <f>CONCATENATE(AY325,AZ325,BA325,BB325,BC325)</f>
        <v/>
      </c>
      <c r="BG325" t="s">
        <v>2007</v>
      </c>
      <c r="BI325" t="s">
        <v>1935</v>
      </c>
      <c r="BJ325" t="s">
        <v>2006</v>
      </c>
      <c r="BK325" t="s">
        <v>1978</v>
      </c>
      <c r="BL325" t="s">
        <v>1932</v>
      </c>
      <c r="BM325" t="s">
        <v>103</v>
      </c>
      <c r="BN325" t="s">
        <v>94</v>
      </c>
      <c r="BO325" t="s">
        <v>2124</v>
      </c>
      <c r="BP325" t="s">
        <v>1976</v>
      </c>
      <c r="BQ325" t="s">
        <v>1957</v>
      </c>
      <c r="BR325" t="s">
        <v>1927</v>
      </c>
      <c r="BS325" t="s">
        <v>1927</v>
      </c>
      <c r="BT325" t="s">
        <v>1927</v>
      </c>
      <c r="BU325" t="s">
        <v>1927</v>
      </c>
      <c r="BV325" t="s">
        <v>1927</v>
      </c>
      <c r="BW325" t="s">
        <v>1927</v>
      </c>
      <c r="BX325" t="s">
        <v>1927</v>
      </c>
      <c r="BY325" t="s">
        <v>1927</v>
      </c>
      <c r="CA325" t="s">
        <v>103</v>
      </c>
      <c r="CB325" t="s">
        <v>1925</v>
      </c>
      <c r="CC325" t="s">
        <v>1924</v>
      </c>
      <c r="CD325" t="s">
        <v>1973</v>
      </c>
      <c r="CE325" t="s">
        <v>2039</v>
      </c>
      <c r="CF325" t="s">
        <v>1972</v>
      </c>
      <c r="CH325" t="s">
        <v>2071</v>
      </c>
      <c r="CK325" t="s">
        <v>2004</v>
      </c>
      <c r="CL325" t="s">
        <v>103</v>
      </c>
      <c r="CM325" t="s">
        <v>94</v>
      </c>
      <c r="CN325" t="s">
        <v>1956</v>
      </c>
      <c r="DA325" t="s">
        <v>4577</v>
      </c>
      <c r="DB325" t="s">
        <v>4576</v>
      </c>
    </row>
    <row r="326" spans="1:106">
      <c r="A326">
        <v>12417099200</v>
      </c>
      <c r="B326">
        <v>400589871</v>
      </c>
      <c r="C326" s="3">
        <v>44244.530023148145</v>
      </c>
      <c r="D326" s="3">
        <v>44244.5390162037</v>
      </c>
      <c r="E326" t="s">
        <v>4575</v>
      </c>
      <c r="F326" t="s">
        <v>4574</v>
      </c>
      <c r="G326" t="s">
        <v>4573</v>
      </c>
      <c r="H326" t="s">
        <v>1961</v>
      </c>
      <c r="I326" t="s">
        <v>1992</v>
      </c>
      <c r="J326" t="s">
        <v>1948</v>
      </c>
      <c r="K326" t="s">
        <v>2072</v>
      </c>
      <c r="L326">
        <v>12</v>
      </c>
      <c r="M326">
        <v>12</v>
      </c>
      <c r="N326">
        <v>602197840001</v>
      </c>
      <c r="P326">
        <v>2355.2903225806454</v>
      </c>
      <c r="Q326" t="s">
        <v>94</v>
      </c>
      <c r="R326" t="s">
        <v>1946</v>
      </c>
      <c r="S326" t="s">
        <v>1960</v>
      </c>
      <c r="U326" t="s">
        <v>1944</v>
      </c>
      <c r="W326" t="s">
        <v>1990</v>
      </c>
      <c r="Y326" t="s">
        <v>2009</v>
      </c>
      <c r="Z326" t="s">
        <v>103</v>
      </c>
      <c r="AO326" t="str">
        <f>CONCATENATE(AL326,AM326,AN326)</f>
        <v/>
      </c>
      <c r="BD326" t="str">
        <f>CONCATENATE(AY326,AZ326,BA326,BB326,BC326)</f>
        <v/>
      </c>
      <c r="BG326" t="s">
        <v>1936</v>
      </c>
      <c r="BI326" t="s">
        <v>2040</v>
      </c>
      <c r="BJ326" t="s">
        <v>2006</v>
      </c>
      <c r="BK326" t="s">
        <v>1978</v>
      </c>
      <c r="BL326" t="s">
        <v>1932</v>
      </c>
      <c r="BM326" t="s">
        <v>103</v>
      </c>
      <c r="BN326" t="s">
        <v>94</v>
      </c>
      <c r="BO326" t="s">
        <v>2379</v>
      </c>
      <c r="BP326" t="s">
        <v>1958</v>
      </c>
      <c r="BQ326" t="s">
        <v>2289</v>
      </c>
      <c r="BR326" t="s">
        <v>1974</v>
      </c>
      <c r="BS326" t="s">
        <v>1974</v>
      </c>
      <c r="BT326" t="s">
        <v>1927</v>
      </c>
      <c r="BU326" t="s">
        <v>1974</v>
      </c>
      <c r="BV326" t="s">
        <v>1974</v>
      </c>
      <c r="BW326" t="s">
        <v>1974</v>
      </c>
      <c r="BX326" t="s">
        <v>1927</v>
      </c>
      <c r="BY326" t="s">
        <v>1927</v>
      </c>
      <c r="CA326" t="s">
        <v>103</v>
      </c>
      <c r="CD326" t="s">
        <v>1973</v>
      </c>
      <c r="CK326" t="s">
        <v>1923</v>
      </c>
      <c r="CL326" t="s">
        <v>103</v>
      </c>
      <c r="CM326" t="s">
        <v>103</v>
      </c>
      <c r="CN326" t="s">
        <v>1956</v>
      </c>
      <c r="DA326" t="s">
        <v>4572</v>
      </c>
      <c r="DB326" t="s">
        <v>4571</v>
      </c>
    </row>
    <row r="327" spans="1:106">
      <c r="A327">
        <v>12417090222</v>
      </c>
      <c r="B327">
        <v>400247938</v>
      </c>
      <c r="C327" s="3">
        <v>44244.528483796297</v>
      </c>
      <c r="D327" s="3">
        <v>44244.529236111113</v>
      </c>
      <c r="E327" t="s">
        <v>4570</v>
      </c>
      <c r="F327" t="s">
        <v>4569</v>
      </c>
      <c r="G327" t="s">
        <v>4568</v>
      </c>
      <c r="H327" t="s">
        <v>1950</v>
      </c>
      <c r="I327" t="s">
        <v>1992</v>
      </c>
      <c r="J327" t="s">
        <v>1948</v>
      </c>
      <c r="K327" t="s">
        <v>1947</v>
      </c>
      <c r="M327">
        <v>6</v>
      </c>
      <c r="N327">
        <v>6</v>
      </c>
      <c r="O327">
        <v>1</v>
      </c>
      <c r="P327">
        <v>40.822580645161288</v>
      </c>
      <c r="Q327" t="s">
        <v>94</v>
      </c>
      <c r="R327" t="s">
        <v>1946</v>
      </c>
      <c r="S327" t="s">
        <v>1960</v>
      </c>
      <c r="X327" t="s">
        <v>4567</v>
      </c>
      <c r="Y327" t="s">
        <v>1943</v>
      </c>
      <c r="Z327" t="s">
        <v>94</v>
      </c>
      <c r="AO327" t="str">
        <f>CONCATENATE(AL327,AM327,AN327)</f>
        <v/>
      </c>
      <c r="BD327" t="str">
        <f>CONCATENATE(AY327,AZ327,BA327,BB327,BC327)</f>
        <v/>
      </c>
    </row>
    <row r="328" spans="1:106">
      <c r="A328">
        <v>12417070914</v>
      </c>
      <c r="B328">
        <v>400589871</v>
      </c>
      <c r="C328" s="3">
        <v>44244.525057870371</v>
      </c>
      <c r="D328" s="3">
        <v>44244.525405092594</v>
      </c>
      <c r="E328" t="s">
        <v>4566</v>
      </c>
      <c r="F328" t="s">
        <v>4565</v>
      </c>
      <c r="G328" t="s">
        <v>4564</v>
      </c>
      <c r="H328" t="s">
        <v>3460</v>
      </c>
      <c r="I328" t="s">
        <v>1992</v>
      </c>
      <c r="J328" t="s">
        <v>1948</v>
      </c>
      <c r="K328" t="s">
        <v>2072</v>
      </c>
      <c r="L328">
        <v>8</v>
      </c>
      <c r="M328">
        <v>8</v>
      </c>
      <c r="N328">
        <v>906244249001</v>
      </c>
      <c r="P328">
        <v>67.261538461538464</v>
      </c>
      <c r="Q328" t="s">
        <v>94</v>
      </c>
      <c r="R328" t="s">
        <v>1946</v>
      </c>
      <c r="S328" t="s">
        <v>1960</v>
      </c>
      <c r="T328" t="s">
        <v>2010</v>
      </c>
      <c r="Y328" t="s">
        <v>1943</v>
      </c>
      <c r="Z328" t="s">
        <v>103</v>
      </c>
      <c r="AO328" t="str">
        <f>CONCATENATE(AL328,AM328,AN328)</f>
        <v/>
      </c>
      <c r="BD328" t="str">
        <f>CONCATENATE(AY328,AZ328,BA328,BB328,BC328)</f>
        <v/>
      </c>
    </row>
    <row r="329" spans="1:106">
      <c r="A329">
        <v>12417065189</v>
      </c>
      <c r="B329">
        <v>400589871</v>
      </c>
      <c r="C329" s="3">
        <v>44244.519583333335</v>
      </c>
      <c r="D329" s="3">
        <v>44246.361979166664</v>
      </c>
      <c r="E329" t="s">
        <v>4563</v>
      </c>
      <c r="F329" t="s">
        <v>4562</v>
      </c>
      <c r="G329" t="s">
        <v>4561</v>
      </c>
      <c r="H329" t="s">
        <v>1961</v>
      </c>
      <c r="I329" t="s">
        <v>1992</v>
      </c>
      <c r="J329" t="s">
        <v>1948</v>
      </c>
      <c r="K329" t="s">
        <v>2072</v>
      </c>
      <c r="L329">
        <v>12</v>
      </c>
      <c r="M329">
        <v>12</v>
      </c>
      <c r="N329">
        <v>1714417910001</v>
      </c>
      <c r="P329">
        <v>2355.2903225806454</v>
      </c>
      <c r="Q329" t="s">
        <v>94</v>
      </c>
      <c r="R329" t="s">
        <v>2126</v>
      </c>
      <c r="S329" t="s">
        <v>1960</v>
      </c>
      <c r="X329" t="s">
        <v>4560</v>
      </c>
      <c r="Y329" t="s">
        <v>1943</v>
      </c>
      <c r="Z329" t="s">
        <v>103</v>
      </c>
      <c r="AO329" t="str">
        <f>CONCATENATE(AL329,AM329,AN329)</f>
        <v/>
      </c>
      <c r="BD329" t="str">
        <f>CONCATENATE(AY329,AZ329,BA329,BB329,BC329)</f>
        <v/>
      </c>
      <c r="BG329" t="s">
        <v>2007</v>
      </c>
      <c r="BH329" t="s">
        <v>4559</v>
      </c>
      <c r="BI329" t="s">
        <v>1935</v>
      </c>
      <c r="BJ329" t="s">
        <v>2006</v>
      </c>
      <c r="BK329" t="s">
        <v>1978</v>
      </c>
      <c r="BL329" t="s">
        <v>1932</v>
      </c>
      <c r="BM329" t="s">
        <v>103</v>
      </c>
      <c r="BN329" t="s">
        <v>94</v>
      </c>
      <c r="BO329" t="s">
        <v>2021</v>
      </c>
      <c r="BP329" t="s">
        <v>1930</v>
      </c>
      <c r="BQ329" t="s">
        <v>2020</v>
      </c>
      <c r="BR329" t="s">
        <v>1926</v>
      </c>
      <c r="BS329" t="s">
        <v>1926</v>
      </c>
      <c r="BT329" t="s">
        <v>1926</v>
      </c>
      <c r="BU329" t="s">
        <v>1926</v>
      </c>
      <c r="BV329" t="s">
        <v>1926</v>
      </c>
      <c r="BW329" t="s">
        <v>1926</v>
      </c>
      <c r="BX329" t="s">
        <v>1926</v>
      </c>
      <c r="BY329" t="s">
        <v>1926</v>
      </c>
      <c r="CA329" t="s">
        <v>103</v>
      </c>
      <c r="CI329" t="s">
        <v>2137</v>
      </c>
      <c r="CK329" t="s">
        <v>2004</v>
      </c>
      <c r="CL329" t="s">
        <v>103</v>
      </c>
      <c r="CM329" t="s">
        <v>103</v>
      </c>
      <c r="CN329" t="s">
        <v>1922</v>
      </c>
      <c r="CO329" t="s">
        <v>2395</v>
      </c>
      <c r="CP329" t="s">
        <v>1920</v>
      </c>
      <c r="CQ329" t="s">
        <v>2018</v>
      </c>
      <c r="CV329" t="s">
        <v>4558</v>
      </c>
      <c r="CW329" t="s">
        <v>1968</v>
      </c>
      <c r="CY329" t="s">
        <v>2078</v>
      </c>
      <c r="CZ329" t="s">
        <v>2070</v>
      </c>
      <c r="DA329" t="s">
        <v>4557</v>
      </c>
      <c r="DB329" t="s">
        <v>4556</v>
      </c>
    </row>
    <row r="330" spans="1:106">
      <c r="A330">
        <v>12417055464</v>
      </c>
      <c r="B330">
        <v>400589871</v>
      </c>
      <c r="C330" s="3">
        <v>44244.495868055557</v>
      </c>
      <c r="D330" s="3">
        <v>44244.554131944446</v>
      </c>
      <c r="E330" t="s">
        <v>4555</v>
      </c>
      <c r="F330" t="s">
        <v>4554</v>
      </c>
      <c r="G330" t="s">
        <v>4553</v>
      </c>
      <c r="H330" t="s">
        <v>2054</v>
      </c>
      <c r="I330" t="s">
        <v>1992</v>
      </c>
      <c r="J330" t="s">
        <v>1948</v>
      </c>
      <c r="K330" t="s">
        <v>1947</v>
      </c>
      <c r="L330">
        <v>3</v>
      </c>
      <c r="M330">
        <v>3</v>
      </c>
      <c r="N330">
        <v>1710597186001</v>
      </c>
      <c r="P330">
        <v>29.161290322580644</v>
      </c>
      <c r="Q330" t="s">
        <v>103</v>
      </c>
      <c r="R330" t="s">
        <v>1946</v>
      </c>
      <c r="S330" t="s">
        <v>2088</v>
      </c>
      <c r="T330" t="s">
        <v>2010</v>
      </c>
      <c r="Y330" t="s">
        <v>1943</v>
      </c>
      <c r="Z330" t="s">
        <v>94</v>
      </c>
      <c r="AA330" t="s">
        <v>2008</v>
      </c>
      <c r="AN330" t="s">
        <v>43</v>
      </c>
      <c r="AO330" t="str">
        <f>CONCATENATE(AL330,AM330,AN330)</f>
        <v>Ninguna de las anteriores</v>
      </c>
      <c r="AP330" t="s">
        <v>94</v>
      </c>
      <c r="AQ330" t="s">
        <v>2101</v>
      </c>
      <c r="AR330" t="s">
        <v>103</v>
      </c>
      <c r="AS330" t="s">
        <v>103</v>
      </c>
      <c r="AT330" t="s">
        <v>103</v>
      </c>
      <c r="AU330" t="s">
        <v>1942</v>
      </c>
      <c r="AV330" t="s">
        <v>1985</v>
      </c>
      <c r="AW330" t="s">
        <v>2008</v>
      </c>
      <c r="AX330" t="s">
        <v>110</v>
      </c>
      <c r="BC330" t="s">
        <v>1939</v>
      </c>
      <c r="BD330" t="str">
        <f>CONCATENATE(AY330,AZ330,BA330,BB330,BC330)</f>
        <v>Muy difícil</v>
      </c>
      <c r="BE330" t="s">
        <v>2024</v>
      </c>
      <c r="BF330" t="s">
        <v>1980</v>
      </c>
      <c r="BG330" t="s">
        <v>1936</v>
      </c>
      <c r="BI330" t="s">
        <v>2040</v>
      </c>
      <c r="BJ330" t="s">
        <v>2049</v>
      </c>
      <c r="BK330" t="s">
        <v>1978</v>
      </c>
      <c r="BL330" t="s">
        <v>1932</v>
      </c>
      <c r="BM330" t="s">
        <v>103</v>
      </c>
      <c r="BN330" t="s">
        <v>103</v>
      </c>
      <c r="BO330" t="s">
        <v>1931</v>
      </c>
      <c r="BP330" t="s">
        <v>1958</v>
      </c>
      <c r="BQ330" t="s">
        <v>2289</v>
      </c>
      <c r="BT330" t="s">
        <v>1927</v>
      </c>
      <c r="CA330" t="s">
        <v>103</v>
      </c>
      <c r="CI330" t="s">
        <v>2137</v>
      </c>
      <c r="CK330" t="s">
        <v>1923</v>
      </c>
      <c r="CL330" t="s">
        <v>94</v>
      </c>
      <c r="CM330" t="s">
        <v>94</v>
      </c>
      <c r="CN330" t="s">
        <v>1922</v>
      </c>
      <c r="CO330" t="s">
        <v>2019</v>
      </c>
      <c r="CP330" t="s">
        <v>1920</v>
      </c>
      <c r="CQ330" t="s">
        <v>2018</v>
      </c>
      <c r="CR330" t="s">
        <v>1919</v>
      </c>
      <c r="CV330" t="s">
        <v>3272</v>
      </c>
      <c r="CW330" t="s">
        <v>1968</v>
      </c>
      <c r="CY330" t="s">
        <v>1967</v>
      </c>
      <c r="CZ330" t="s">
        <v>2070</v>
      </c>
      <c r="DA330" t="s">
        <v>4552</v>
      </c>
      <c r="DB330" t="s">
        <v>4551</v>
      </c>
    </row>
    <row r="331" spans="1:106">
      <c r="A331">
        <v>12417047791</v>
      </c>
      <c r="B331">
        <v>400589871</v>
      </c>
      <c r="C331" s="3">
        <v>44244.519849537035</v>
      </c>
      <c r="D331" s="3">
        <v>44244.590636574074</v>
      </c>
      <c r="E331" t="s">
        <v>4550</v>
      </c>
      <c r="F331" t="s">
        <v>4549</v>
      </c>
      <c r="G331" t="s">
        <v>4548</v>
      </c>
      <c r="H331" t="s">
        <v>2054</v>
      </c>
      <c r="I331" t="s">
        <v>3464</v>
      </c>
      <c r="J331" t="s">
        <v>1948</v>
      </c>
      <c r="K331" t="s">
        <v>1947</v>
      </c>
      <c r="L331">
        <v>3</v>
      </c>
      <c r="M331">
        <v>3</v>
      </c>
      <c r="N331">
        <v>1791761618001</v>
      </c>
      <c r="P331">
        <v>29.161290322580644</v>
      </c>
      <c r="Q331" t="s">
        <v>94</v>
      </c>
      <c r="R331" t="s">
        <v>2053</v>
      </c>
      <c r="S331" t="s">
        <v>2088</v>
      </c>
      <c r="T331" t="s">
        <v>2010</v>
      </c>
      <c r="U331" t="s">
        <v>1944</v>
      </c>
      <c r="Y331" t="s">
        <v>1943</v>
      </c>
      <c r="Z331" t="s">
        <v>94</v>
      </c>
      <c r="AA331" t="s">
        <v>2008</v>
      </c>
      <c r="AB331" t="s">
        <v>1984</v>
      </c>
      <c r="AC331" t="s">
        <v>1989</v>
      </c>
      <c r="AD331" t="s">
        <v>1988</v>
      </c>
      <c r="AL331" t="s">
        <v>1987</v>
      </c>
      <c r="AO331" t="str">
        <f>CONCATENATE(AL331,AM331,AN331)</f>
        <v>Los procedimientos son claros y detallados</v>
      </c>
      <c r="AP331" t="s">
        <v>94</v>
      </c>
      <c r="AQ331" t="s">
        <v>1982</v>
      </c>
      <c r="AR331" t="s">
        <v>103</v>
      </c>
      <c r="AS331" t="s">
        <v>103</v>
      </c>
      <c r="AT331" t="s">
        <v>73</v>
      </c>
      <c r="AU331" t="s">
        <v>1942</v>
      </c>
      <c r="AV331" t="s">
        <v>2052</v>
      </c>
      <c r="AW331" t="s">
        <v>1988</v>
      </c>
      <c r="AX331" t="s">
        <v>1983</v>
      </c>
      <c r="BA331" t="s">
        <v>2042</v>
      </c>
      <c r="BD331" t="str">
        <f>CONCATENATE(AY331,AZ331,BA331,BB331,BC331)</f>
        <v>Ni fácil ni difícil</v>
      </c>
      <c r="BE331" t="s">
        <v>1981</v>
      </c>
      <c r="BF331" t="s">
        <v>2100</v>
      </c>
      <c r="BG331" t="s">
        <v>1979</v>
      </c>
      <c r="BI331" t="s">
        <v>2040</v>
      </c>
      <c r="BJ331" t="s">
        <v>2006</v>
      </c>
      <c r="BK331" t="s">
        <v>1978</v>
      </c>
      <c r="BL331" t="s">
        <v>1932</v>
      </c>
      <c r="BM331" t="s">
        <v>103</v>
      </c>
      <c r="BN331" t="s">
        <v>94</v>
      </c>
      <c r="BO331" t="s">
        <v>2124</v>
      </c>
      <c r="BP331" t="s">
        <v>1958</v>
      </c>
      <c r="BQ331" t="s">
        <v>1929</v>
      </c>
      <c r="BR331" t="s">
        <v>1927</v>
      </c>
      <c r="BS331" t="s">
        <v>1974</v>
      </c>
      <c r="BT331" t="s">
        <v>1974</v>
      </c>
      <c r="BU331" t="s">
        <v>1928</v>
      </c>
      <c r="BV331" t="s">
        <v>1974</v>
      </c>
      <c r="BW331" t="s">
        <v>1974</v>
      </c>
      <c r="BX331" t="s">
        <v>1974</v>
      </c>
      <c r="BY331" t="s">
        <v>1974</v>
      </c>
      <c r="CA331" t="s">
        <v>103</v>
      </c>
      <c r="CB331" t="s">
        <v>1925</v>
      </c>
      <c r="CC331" t="s">
        <v>1924</v>
      </c>
      <c r="CH331" t="s">
        <v>2071</v>
      </c>
      <c r="CK331" t="s">
        <v>1923</v>
      </c>
      <c r="CL331" t="s">
        <v>94</v>
      </c>
      <c r="CM331" t="s">
        <v>94</v>
      </c>
      <c r="CN331" t="s">
        <v>1922</v>
      </c>
      <c r="CO331" t="s">
        <v>1921</v>
      </c>
      <c r="CP331" t="s">
        <v>1920</v>
      </c>
      <c r="CV331" t="s">
        <v>4547</v>
      </c>
      <c r="CW331" t="s">
        <v>1968</v>
      </c>
      <c r="CY331" t="s">
        <v>1967</v>
      </c>
      <c r="CZ331" t="s">
        <v>2070</v>
      </c>
      <c r="DA331" t="s">
        <v>4546</v>
      </c>
      <c r="DB331" t="s">
        <v>4545</v>
      </c>
    </row>
    <row r="332" spans="1:106">
      <c r="A332">
        <v>12417038068</v>
      </c>
      <c r="B332">
        <v>400589871</v>
      </c>
      <c r="C332" s="3">
        <v>44244.518287037034</v>
      </c>
      <c r="D332" s="3">
        <v>44244.526666666665</v>
      </c>
      <c r="E332" t="s">
        <v>4544</v>
      </c>
      <c r="F332" t="s">
        <v>4543</v>
      </c>
      <c r="G332" t="s">
        <v>4542</v>
      </c>
      <c r="H332" t="s">
        <v>1961</v>
      </c>
      <c r="I332" t="s">
        <v>1992</v>
      </c>
      <c r="J332" t="s">
        <v>1948</v>
      </c>
      <c r="K332" t="s">
        <v>2072</v>
      </c>
      <c r="L332">
        <v>12</v>
      </c>
      <c r="M332">
        <v>12</v>
      </c>
      <c r="N332">
        <v>1719561084001</v>
      </c>
      <c r="P332">
        <v>2355.2903225806454</v>
      </c>
      <c r="Q332" t="s">
        <v>94</v>
      </c>
      <c r="R332" t="s">
        <v>1946</v>
      </c>
      <c r="S332" t="s">
        <v>1960</v>
      </c>
      <c r="U332" t="s">
        <v>1944</v>
      </c>
      <c r="Y332" t="s">
        <v>1943</v>
      </c>
      <c r="Z332" t="s">
        <v>103</v>
      </c>
      <c r="AO332" t="str">
        <f>CONCATENATE(AL332,AM332,AN332)</f>
        <v/>
      </c>
      <c r="BD332" t="str">
        <f>CONCATENATE(AY332,AZ332,BA332,BB332,BC332)</f>
        <v/>
      </c>
      <c r="BG332" t="s">
        <v>2007</v>
      </c>
      <c r="BH332" t="s">
        <v>4541</v>
      </c>
      <c r="BI332" t="s">
        <v>1935</v>
      </c>
      <c r="BJ332" t="s">
        <v>1934</v>
      </c>
      <c r="BK332" t="s">
        <v>1933</v>
      </c>
      <c r="BL332" t="s">
        <v>1932</v>
      </c>
      <c r="BM332" t="s">
        <v>103</v>
      </c>
      <c r="BN332" t="s">
        <v>94</v>
      </c>
      <c r="BO332" t="s">
        <v>1931</v>
      </c>
      <c r="BP332" t="s">
        <v>1930</v>
      </c>
      <c r="BQ332" t="s">
        <v>1957</v>
      </c>
      <c r="BR332" t="s">
        <v>1926</v>
      </c>
      <c r="BS332" t="s">
        <v>1927</v>
      </c>
      <c r="BT332" t="s">
        <v>1927</v>
      </c>
      <c r="BU332" t="s">
        <v>1927</v>
      </c>
      <c r="BV332" t="s">
        <v>1927</v>
      </c>
      <c r="BW332" t="s">
        <v>1974</v>
      </c>
      <c r="BX332" t="s">
        <v>1974</v>
      </c>
      <c r="BY332" t="s">
        <v>1974</v>
      </c>
      <c r="BZ332" t="s">
        <v>4540</v>
      </c>
      <c r="CA332" t="s">
        <v>94</v>
      </c>
      <c r="CC332" t="s">
        <v>1924</v>
      </c>
      <c r="CK332" t="s">
        <v>2004</v>
      </c>
      <c r="CL332" t="s">
        <v>94</v>
      </c>
      <c r="CM332" t="s">
        <v>103</v>
      </c>
      <c r="CN332" t="s">
        <v>1922</v>
      </c>
      <c r="CO332" t="s">
        <v>1971</v>
      </c>
      <c r="CP332" t="s">
        <v>1920</v>
      </c>
      <c r="CR332" t="s">
        <v>1919</v>
      </c>
      <c r="CT332" t="s">
        <v>2038</v>
      </c>
      <c r="CV332" t="s">
        <v>4539</v>
      </c>
      <c r="CW332" t="s">
        <v>1968</v>
      </c>
      <c r="CY332" t="s">
        <v>2078</v>
      </c>
      <c r="CZ332" t="s">
        <v>103</v>
      </c>
      <c r="DA332" t="s">
        <v>4538</v>
      </c>
      <c r="DB332" t="s">
        <v>4537</v>
      </c>
    </row>
    <row r="333" spans="1:106">
      <c r="A333">
        <v>12417028849</v>
      </c>
      <c r="B333">
        <v>400247938</v>
      </c>
      <c r="C333" s="3">
        <v>44244.513368055559</v>
      </c>
      <c r="D333" s="3">
        <v>44244.5312037037</v>
      </c>
      <c r="E333" t="s">
        <v>4536</v>
      </c>
      <c r="F333" t="s">
        <v>4535</v>
      </c>
      <c r="G333" t="s">
        <v>4534</v>
      </c>
      <c r="H333" t="s">
        <v>2030</v>
      </c>
      <c r="I333" t="s">
        <v>1949</v>
      </c>
      <c r="J333" t="s">
        <v>1948</v>
      </c>
      <c r="K333" t="s">
        <v>1947</v>
      </c>
      <c r="M333">
        <v>1</v>
      </c>
      <c r="N333">
        <v>1</v>
      </c>
      <c r="O333">
        <v>1</v>
      </c>
      <c r="P333">
        <v>18.676923076923078</v>
      </c>
      <c r="Q333" t="s">
        <v>94</v>
      </c>
      <c r="R333" t="s">
        <v>2053</v>
      </c>
      <c r="S333" t="s">
        <v>2028</v>
      </c>
      <c r="T333" t="s">
        <v>2010</v>
      </c>
      <c r="U333" t="s">
        <v>1944</v>
      </c>
      <c r="V333" t="s">
        <v>1991</v>
      </c>
      <c r="W333" t="s">
        <v>1990</v>
      </c>
      <c r="Y333" t="s">
        <v>1943</v>
      </c>
      <c r="Z333" t="s">
        <v>94</v>
      </c>
      <c r="AA333" t="s">
        <v>2008</v>
      </c>
      <c r="AC333" t="s">
        <v>1989</v>
      </c>
      <c r="AD333" t="s">
        <v>1988</v>
      </c>
      <c r="AN333" t="s">
        <v>43</v>
      </c>
      <c r="AO333" t="str">
        <f>CONCATENATE(AL333,AM333,AN333)</f>
        <v>Ninguna de las anteriores</v>
      </c>
      <c r="AP333" t="s">
        <v>103</v>
      </c>
      <c r="AQ333" t="s">
        <v>73</v>
      </c>
      <c r="AR333" t="s">
        <v>73</v>
      </c>
      <c r="AS333" t="s">
        <v>73</v>
      </c>
      <c r="AT333" t="s">
        <v>73</v>
      </c>
      <c r="AU333" t="s">
        <v>1942</v>
      </c>
      <c r="AV333" t="s">
        <v>1985</v>
      </c>
      <c r="AW333" t="s">
        <v>1988</v>
      </c>
      <c r="AX333" t="s">
        <v>1983</v>
      </c>
      <c r="BB333" t="s">
        <v>1982</v>
      </c>
      <c r="BD333" t="str">
        <f>CONCATENATE(AY333,AZ333,BA333,BB333,BC333)</f>
        <v>Difícil</v>
      </c>
      <c r="BE333" t="s">
        <v>1938</v>
      </c>
      <c r="BF333" t="s">
        <v>1980</v>
      </c>
      <c r="BG333" t="s">
        <v>1979</v>
      </c>
      <c r="BI333" t="s">
        <v>2050</v>
      </c>
      <c r="BJ333" t="s">
        <v>1934</v>
      </c>
      <c r="BK333" t="s">
        <v>2022</v>
      </c>
      <c r="BL333" t="s">
        <v>1932</v>
      </c>
      <c r="BM333" t="s">
        <v>103</v>
      </c>
      <c r="BN333" t="s">
        <v>103</v>
      </c>
      <c r="BO333" t="s">
        <v>1977</v>
      </c>
      <c r="BP333" t="s">
        <v>2099</v>
      </c>
      <c r="BQ333" t="s">
        <v>2289</v>
      </c>
      <c r="BR333" t="s">
        <v>1928</v>
      </c>
      <c r="BS333" t="s">
        <v>1927</v>
      </c>
      <c r="BT333" t="s">
        <v>1928</v>
      </c>
      <c r="BU333" t="s">
        <v>1927</v>
      </c>
      <c r="BV333" t="s">
        <v>1927</v>
      </c>
      <c r="BW333" t="s">
        <v>1928</v>
      </c>
      <c r="BX333" t="s">
        <v>1927</v>
      </c>
      <c r="BY333" t="s">
        <v>1974</v>
      </c>
      <c r="CA333" t="s">
        <v>94</v>
      </c>
      <c r="CB333" t="s">
        <v>1925</v>
      </c>
      <c r="CC333" t="s">
        <v>1924</v>
      </c>
      <c r="CD333" t="s">
        <v>1973</v>
      </c>
      <c r="CF333" t="s">
        <v>1972</v>
      </c>
      <c r="CG333" t="s">
        <v>2005</v>
      </c>
      <c r="CK333" t="s">
        <v>1923</v>
      </c>
      <c r="CL333" t="s">
        <v>94</v>
      </c>
      <c r="CM333" t="s">
        <v>94</v>
      </c>
      <c r="CN333" t="s">
        <v>1922</v>
      </c>
      <c r="CO333" t="s">
        <v>2019</v>
      </c>
      <c r="CQ333" t="s">
        <v>2018</v>
      </c>
      <c r="CR333" t="s">
        <v>1919</v>
      </c>
      <c r="CV333" t="s">
        <v>4533</v>
      </c>
      <c r="CW333" t="s">
        <v>1917</v>
      </c>
      <c r="CY333" t="s">
        <v>1967</v>
      </c>
      <c r="CZ333" t="s">
        <v>103</v>
      </c>
      <c r="DA333" t="s">
        <v>4532</v>
      </c>
      <c r="DB333" t="s">
        <v>4531</v>
      </c>
    </row>
    <row r="334" spans="1:106">
      <c r="A334">
        <v>12417019228</v>
      </c>
      <c r="B334">
        <v>400247938</v>
      </c>
      <c r="C334" s="3">
        <v>44244.513726851852</v>
      </c>
      <c r="D334" s="3">
        <v>44244.524965277778</v>
      </c>
      <c r="E334" t="s">
        <v>4530</v>
      </c>
      <c r="F334" t="s">
        <v>4529</v>
      </c>
      <c r="G334" t="s">
        <v>4528</v>
      </c>
      <c r="H334" t="s">
        <v>1950</v>
      </c>
      <c r="I334" t="s">
        <v>1992</v>
      </c>
      <c r="J334" t="s">
        <v>1948</v>
      </c>
      <c r="K334" t="s">
        <v>1947</v>
      </c>
      <c r="M334">
        <v>6</v>
      </c>
      <c r="N334">
        <v>6</v>
      </c>
      <c r="O334">
        <v>1</v>
      </c>
      <c r="P334">
        <v>40.822580645161288</v>
      </c>
      <c r="Q334" t="s">
        <v>94</v>
      </c>
      <c r="R334" t="s">
        <v>1946</v>
      </c>
      <c r="S334" t="s">
        <v>1960</v>
      </c>
      <c r="U334" t="s">
        <v>1944</v>
      </c>
      <c r="X334" t="s">
        <v>4527</v>
      </c>
      <c r="Y334" t="s">
        <v>1943</v>
      </c>
      <c r="Z334" t="s">
        <v>94</v>
      </c>
      <c r="AA334" t="s">
        <v>2008</v>
      </c>
      <c r="AI334" t="s">
        <v>2102</v>
      </c>
      <c r="AM334" t="s">
        <v>1986</v>
      </c>
      <c r="AO334" t="str">
        <f>CONCATENATE(AL334,AM334,AN334)</f>
        <v>Es posible asistir a la apertura de ofertas</v>
      </c>
      <c r="AP334" t="s">
        <v>94</v>
      </c>
      <c r="AQ334" t="s">
        <v>1982</v>
      </c>
      <c r="AR334" t="s">
        <v>73</v>
      </c>
      <c r="AS334" t="s">
        <v>73</v>
      </c>
      <c r="AT334" t="s">
        <v>94</v>
      </c>
      <c r="AU334" t="s">
        <v>1942</v>
      </c>
      <c r="AV334" t="s">
        <v>2052</v>
      </c>
      <c r="AW334" t="s">
        <v>2008</v>
      </c>
      <c r="AX334" t="s">
        <v>133</v>
      </c>
      <c r="BC334" t="s">
        <v>1939</v>
      </c>
      <c r="BD334" t="str">
        <f>CONCATENATE(AY334,AZ334,BA334,BB334,BC334)</f>
        <v>Muy difícil</v>
      </c>
      <c r="BE334" t="s">
        <v>2024</v>
      </c>
      <c r="BF334" t="s">
        <v>1980</v>
      </c>
      <c r="BG334" t="s">
        <v>1979</v>
      </c>
      <c r="BI334" t="s">
        <v>2040</v>
      </c>
      <c r="BJ334" t="s">
        <v>1934</v>
      </c>
      <c r="BK334" t="s">
        <v>1933</v>
      </c>
      <c r="BL334" t="s">
        <v>1932</v>
      </c>
      <c r="BM334" t="s">
        <v>103</v>
      </c>
      <c r="BN334" t="s">
        <v>94</v>
      </c>
      <c r="BO334" t="s">
        <v>1931</v>
      </c>
      <c r="BP334" t="s">
        <v>1958</v>
      </c>
      <c r="BQ334" t="s">
        <v>1957</v>
      </c>
      <c r="BR334" t="s">
        <v>1927</v>
      </c>
      <c r="BS334" t="s">
        <v>1928</v>
      </c>
      <c r="BT334" t="s">
        <v>1928</v>
      </c>
      <c r="BU334" t="s">
        <v>1928</v>
      </c>
      <c r="BV334" t="s">
        <v>1928</v>
      </c>
      <c r="BW334" t="s">
        <v>1928</v>
      </c>
      <c r="BX334" t="s">
        <v>1928</v>
      </c>
      <c r="BY334" t="s">
        <v>1928</v>
      </c>
      <c r="CA334" t="s">
        <v>103</v>
      </c>
      <c r="CH334" t="s">
        <v>2071</v>
      </c>
      <c r="CK334" t="s">
        <v>1923</v>
      </c>
      <c r="CL334" t="s">
        <v>94</v>
      </c>
      <c r="CM334" t="s">
        <v>94</v>
      </c>
      <c r="CN334" t="s">
        <v>1922</v>
      </c>
      <c r="CO334" t="s">
        <v>1921</v>
      </c>
      <c r="CP334" t="s">
        <v>1920</v>
      </c>
      <c r="CQ334" t="s">
        <v>2018</v>
      </c>
      <c r="CR334" t="s">
        <v>1919</v>
      </c>
      <c r="CV334" t="s">
        <v>4526</v>
      </c>
      <c r="CW334" t="s">
        <v>1968</v>
      </c>
      <c r="CY334" t="s">
        <v>1967</v>
      </c>
      <c r="CZ334" t="s">
        <v>2070</v>
      </c>
      <c r="DA334" t="s">
        <v>4525</v>
      </c>
      <c r="DB334" t="s">
        <v>4524</v>
      </c>
    </row>
    <row r="335" spans="1:106">
      <c r="A335">
        <v>12417017678</v>
      </c>
      <c r="B335">
        <v>400247938</v>
      </c>
      <c r="C335" s="3">
        <v>44244.513437499998</v>
      </c>
      <c r="D335" s="3">
        <v>44244.523657407408</v>
      </c>
      <c r="E335" t="s">
        <v>4523</v>
      </c>
      <c r="F335" t="s">
        <v>4522</v>
      </c>
      <c r="G335" t="s">
        <v>4521</v>
      </c>
      <c r="H335" t="s">
        <v>1961</v>
      </c>
      <c r="I335" t="s">
        <v>1992</v>
      </c>
      <c r="J335" t="s">
        <v>1948</v>
      </c>
      <c r="K335" t="s">
        <v>2072</v>
      </c>
      <c r="M335">
        <v>12</v>
      </c>
      <c r="N335">
        <v>12</v>
      </c>
      <c r="O335">
        <v>1</v>
      </c>
      <c r="P335">
        <v>2355.2903225806454</v>
      </c>
      <c r="Q335" t="s">
        <v>94</v>
      </c>
      <c r="R335" t="s">
        <v>2126</v>
      </c>
      <c r="S335" t="s">
        <v>2060</v>
      </c>
      <c r="U335" t="s">
        <v>1944</v>
      </c>
      <c r="V335" t="s">
        <v>1991</v>
      </c>
      <c r="W335" t="s">
        <v>1990</v>
      </c>
      <c r="Y335" t="s">
        <v>1943</v>
      </c>
      <c r="Z335" t="s">
        <v>103</v>
      </c>
      <c r="AO335" t="str">
        <f>CONCATENATE(AL335,AM335,AN335)</f>
        <v/>
      </c>
      <c r="BD335" t="str">
        <f>CONCATENATE(AY335,AZ335,BA335,BB335,BC335)</f>
        <v/>
      </c>
      <c r="BG335" t="s">
        <v>2007</v>
      </c>
      <c r="BH335" t="s">
        <v>4520</v>
      </c>
      <c r="BI335" t="s">
        <v>2200</v>
      </c>
      <c r="BJ335" t="s">
        <v>2006</v>
      </c>
      <c r="BK335" t="s">
        <v>1978</v>
      </c>
      <c r="BL335" t="s">
        <v>1932</v>
      </c>
      <c r="BM335" t="s">
        <v>103</v>
      </c>
      <c r="BN335" t="s">
        <v>94</v>
      </c>
      <c r="BO335" t="s">
        <v>2654</v>
      </c>
      <c r="BP335" t="s">
        <v>1958</v>
      </c>
      <c r="BQ335" t="s">
        <v>1929</v>
      </c>
      <c r="BR335" t="s">
        <v>1974</v>
      </c>
      <c r="BS335" t="s">
        <v>1974</v>
      </c>
      <c r="BT335" t="s">
        <v>1974</v>
      </c>
      <c r="BU335" t="s">
        <v>1974</v>
      </c>
      <c r="BV335" t="s">
        <v>1974</v>
      </c>
      <c r="BW335" t="s">
        <v>1974</v>
      </c>
      <c r="BX335" t="s">
        <v>1974</v>
      </c>
      <c r="BY335" t="s">
        <v>1974</v>
      </c>
      <c r="CA335" t="s">
        <v>103</v>
      </c>
      <c r="CI335" t="s">
        <v>2137</v>
      </c>
      <c r="CK335" t="s">
        <v>1923</v>
      </c>
      <c r="CL335" t="s">
        <v>103</v>
      </c>
      <c r="CM335" t="s">
        <v>103</v>
      </c>
      <c r="CN335" t="s">
        <v>1922</v>
      </c>
      <c r="CO335" t="s">
        <v>1921</v>
      </c>
      <c r="CP335" t="s">
        <v>1920</v>
      </c>
      <c r="CV335" t="s">
        <v>4519</v>
      </c>
      <c r="CW335" t="s">
        <v>1917</v>
      </c>
      <c r="CY335" t="s">
        <v>1916</v>
      </c>
      <c r="CZ335" t="s">
        <v>103</v>
      </c>
      <c r="DA335" t="s">
        <v>4518</v>
      </c>
      <c r="DB335" t="s">
        <v>4517</v>
      </c>
    </row>
    <row r="336" spans="1:106">
      <c r="A336">
        <v>12416992963</v>
      </c>
      <c r="B336">
        <v>400247938</v>
      </c>
      <c r="C336" s="3">
        <v>44244.507789351854</v>
      </c>
      <c r="D336" s="3">
        <v>44244.530462962961</v>
      </c>
      <c r="E336" t="s">
        <v>4516</v>
      </c>
      <c r="F336" t="s">
        <v>4515</v>
      </c>
      <c r="G336" t="s">
        <v>4514</v>
      </c>
      <c r="H336" t="s">
        <v>2030</v>
      </c>
      <c r="I336" t="s">
        <v>1949</v>
      </c>
      <c r="J336" t="s">
        <v>1948</v>
      </c>
      <c r="K336" t="s">
        <v>2072</v>
      </c>
      <c r="M336">
        <v>2</v>
      </c>
      <c r="N336">
        <v>2</v>
      </c>
      <c r="O336">
        <v>1</v>
      </c>
      <c r="P336">
        <v>36.547169811320757</v>
      </c>
      <c r="Q336" t="s">
        <v>94</v>
      </c>
      <c r="R336" t="s">
        <v>2126</v>
      </c>
      <c r="S336" t="s">
        <v>2060</v>
      </c>
      <c r="X336" t="s">
        <v>4513</v>
      </c>
      <c r="Y336" t="s">
        <v>2493</v>
      </c>
      <c r="Z336" t="s">
        <v>103</v>
      </c>
      <c r="AO336" t="str">
        <f>CONCATENATE(AL336,AM336,AN336)</f>
        <v/>
      </c>
      <c r="BD336" t="str">
        <f>CONCATENATE(AY336,AZ336,BA336,BB336,BC336)</f>
        <v/>
      </c>
      <c r="BG336" t="s">
        <v>1979</v>
      </c>
      <c r="BI336" t="s">
        <v>2040</v>
      </c>
      <c r="BJ336" t="s">
        <v>2006</v>
      </c>
      <c r="BK336" t="s">
        <v>1978</v>
      </c>
      <c r="BL336" t="s">
        <v>1932</v>
      </c>
      <c r="BM336" t="s">
        <v>103</v>
      </c>
      <c r="BN336" t="s">
        <v>103</v>
      </c>
      <c r="BO336" t="s">
        <v>2159</v>
      </c>
      <c r="BP336" t="s">
        <v>1930</v>
      </c>
      <c r="BQ336" t="s">
        <v>2020</v>
      </c>
      <c r="BR336" t="s">
        <v>1928</v>
      </c>
      <c r="BS336" t="s">
        <v>1928</v>
      </c>
      <c r="BT336" t="s">
        <v>1928</v>
      </c>
      <c r="BU336" t="s">
        <v>1928</v>
      </c>
      <c r="BV336" t="s">
        <v>1927</v>
      </c>
      <c r="BW336" t="s">
        <v>1927</v>
      </c>
      <c r="BX336" t="s">
        <v>1927</v>
      </c>
      <c r="BY336" t="s">
        <v>1974</v>
      </c>
      <c r="CA336" t="s">
        <v>103</v>
      </c>
      <c r="CB336" t="s">
        <v>1925</v>
      </c>
      <c r="CE336" t="s">
        <v>2039</v>
      </c>
      <c r="CG336" t="s">
        <v>2005</v>
      </c>
      <c r="CH336" t="s">
        <v>2071</v>
      </c>
      <c r="CK336" t="s">
        <v>2004</v>
      </c>
      <c r="CL336" t="s">
        <v>103</v>
      </c>
      <c r="CM336" t="s">
        <v>103</v>
      </c>
      <c r="CN336" t="s">
        <v>1922</v>
      </c>
      <c r="CO336" t="s">
        <v>1921</v>
      </c>
      <c r="CP336" t="s">
        <v>1920</v>
      </c>
      <c r="CV336" t="s">
        <v>4512</v>
      </c>
      <c r="CW336" t="s">
        <v>1968</v>
      </c>
      <c r="CY336" t="s">
        <v>1916</v>
      </c>
      <c r="CZ336" t="s">
        <v>103</v>
      </c>
      <c r="DA336" t="s">
        <v>4511</v>
      </c>
      <c r="DB336" t="s">
        <v>4510</v>
      </c>
    </row>
    <row r="337" spans="1:106">
      <c r="A337">
        <v>12416987535</v>
      </c>
      <c r="B337">
        <v>400589871</v>
      </c>
      <c r="C337" s="3">
        <v>44244.505196759259</v>
      </c>
      <c r="D337" s="3">
        <v>44244.531307870369</v>
      </c>
      <c r="E337" t="s">
        <v>4509</v>
      </c>
      <c r="F337" t="s">
        <v>4508</v>
      </c>
      <c r="G337" t="s">
        <v>4507</v>
      </c>
      <c r="H337" t="s">
        <v>1961</v>
      </c>
      <c r="I337" t="s">
        <v>1992</v>
      </c>
      <c r="J337" t="s">
        <v>1948</v>
      </c>
      <c r="K337" t="s">
        <v>2072</v>
      </c>
      <c r="L337">
        <v>12</v>
      </c>
      <c r="M337">
        <v>12</v>
      </c>
      <c r="N337">
        <v>919314310001</v>
      </c>
      <c r="P337">
        <v>2355.2903225806454</v>
      </c>
      <c r="Q337" t="s">
        <v>94</v>
      </c>
      <c r="R337" t="s">
        <v>2126</v>
      </c>
      <c r="S337" t="s">
        <v>1960</v>
      </c>
      <c r="U337" t="s">
        <v>1944</v>
      </c>
      <c r="Y337" t="s">
        <v>2009</v>
      </c>
      <c r="Z337" t="s">
        <v>103</v>
      </c>
      <c r="AO337" t="str">
        <f>CONCATENATE(AL337,AM337,AN337)</f>
        <v/>
      </c>
      <c r="BD337" t="str">
        <f>CONCATENATE(AY337,AZ337,BA337,BB337,BC337)</f>
        <v/>
      </c>
      <c r="BG337" t="s">
        <v>2007</v>
      </c>
      <c r="BH337" t="s">
        <v>4506</v>
      </c>
      <c r="BI337" t="s">
        <v>2040</v>
      </c>
      <c r="BJ337" t="s">
        <v>2006</v>
      </c>
      <c r="BK337" t="s">
        <v>1933</v>
      </c>
      <c r="BL337" t="s">
        <v>1932</v>
      </c>
      <c r="BM337" t="s">
        <v>103</v>
      </c>
      <c r="BN337" t="s">
        <v>94</v>
      </c>
      <c r="BO337" t="s">
        <v>1931</v>
      </c>
      <c r="BP337" t="s">
        <v>1930</v>
      </c>
      <c r="BQ337" t="s">
        <v>1957</v>
      </c>
      <c r="BX337" t="s">
        <v>1926</v>
      </c>
      <c r="CA337" t="s">
        <v>103</v>
      </c>
      <c r="CE337" t="s">
        <v>2039</v>
      </c>
      <c r="CJ337" t="s">
        <v>4505</v>
      </c>
      <c r="CK337" t="s">
        <v>2004</v>
      </c>
      <c r="CL337" t="s">
        <v>103</v>
      </c>
      <c r="CM337" t="s">
        <v>103</v>
      </c>
      <c r="CN337" t="s">
        <v>2003</v>
      </c>
      <c r="CP337" t="s">
        <v>1920</v>
      </c>
      <c r="CV337" t="s">
        <v>4504</v>
      </c>
      <c r="CW337" t="s">
        <v>1968</v>
      </c>
      <c r="CY337" t="s">
        <v>1967</v>
      </c>
      <c r="CZ337" t="s">
        <v>103</v>
      </c>
      <c r="DA337" t="s">
        <v>1723</v>
      </c>
      <c r="DB337" t="s">
        <v>4503</v>
      </c>
    </row>
    <row r="338" spans="1:106">
      <c r="A338">
        <v>12416977572</v>
      </c>
      <c r="B338">
        <v>400247938</v>
      </c>
      <c r="C338" s="3">
        <v>44244.505358796298</v>
      </c>
      <c r="D338" s="3">
        <v>44244.50990740741</v>
      </c>
      <c r="E338" t="s">
        <v>4502</v>
      </c>
      <c r="F338" t="s">
        <v>4501</v>
      </c>
      <c r="G338" t="s">
        <v>4500</v>
      </c>
      <c r="H338" t="s">
        <v>2030</v>
      </c>
      <c r="I338" t="s">
        <v>1949</v>
      </c>
      <c r="J338" t="s">
        <v>1948</v>
      </c>
      <c r="K338" t="s">
        <v>1947</v>
      </c>
      <c r="M338">
        <v>1</v>
      </c>
      <c r="N338">
        <v>1</v>
      </c>
      <c r="O338">
        <v>1</v>
      </c>
      <c r="P338">
        <v>18.676923076923078</v>
      </c>
      <c r="Q338" t="s">
        <v>94</v>
      </c>
      <c r="R338" t="s">
        <v>2029</v>
      </c>
      <c r="S338" t="s">
        <v>2028</v>
      </c>
      <c r="U338" t="s">
        <v>1944</v>
      </c>
      <c r="W338" t="s">
        <v>1990</v>
      </c>
      <c r="Y338" t="s">
        <v>2009</v>
      </c>
      <c r="Z338" t="s">
        <v>103</v>
      </c>
      <c r="AO338" t="str">
        <f>CONCATENATE(AL338,AM338,AN338)</f>
        <v/>
      </c>
      <c r="BD338" t="str">
        <f>CONCATENATE(AY338,AZ338,BA338,BB338,BC338)</f>
        <v/>
      </c>
      <c r="BG338" t="s">
        <v>1936</v>
      </c>
      <c r="BI338" t="s">
        <v>2040</v>
      </c>
      <c r="BJ338" t="s">
        <v>2006</v>
      </c>
      <c r="BK338" t="s">
        <v>1978</v>
      </c>
      <c r="BL338" t="s">
        <v>1932</v>
      </c>
      <c r="BM338" t="s">
        <v>94</v>
      </c>
      <c r="BN338" t="s">
        <v>94</v>
      </c>
      <c r="BO338" t="s">
        <v>2021</v>
      </c>
      <c r="BP338" t="s">
        <v>1930</v>
      </c>
      <c r="BQ338" t="s">
        <v>2020</v>
      </c>
      <c r="BR338" t="s">
        <v>1974</v>
      </c>
      <c r="BS338" t="s">
        <v>1974</v>
      </c>
      <c r="BT338" t="s">
        <v>1974</v>
      </c>
      <c r="BU338" t="s">
        <v>1974</v>
      </c>
      <c r="BV338" t="s">
        <v>1974</v>
      </c>
      <c r="BW338" t="s">
        <v>1974</v>
      </c>
      <c r="BX338" t="s">
        <v>1974</v>
      </c>
      <c r="BY338" t="s">
        <v>1974</v>
      </c>
      <c r="CA338" t="s">
        <v>103</v>
      </c>
      <c r="CC338" t="s">
        <v>1924</v>
      </c>
      <c r="CK338" t="s">
        <v>2004</v>
      </c>
      <c r="CL338" t="s">
        <v>103</v>
      </c>
      <c r="CM338" t="s">
        <v>103</v>
      </c>
      <c r="CN338" t="s">
        <v>2003</v>
      </c>
      <c r="CP338" t="s">
        <v>1920</v>
      </c>
      <c r="CV338" t="s">
        <v>4499</v>
      </c>
      <c r="CW338" t="s">
        <v>1917</v>
      </c>
      <c r="CY338" t="s">
        <v>1916</v>
      </c>
      <c r="CZ338" t="s">
        <v>2036</v>
      </c>
      <c r="DA338" t="s">
        <v>1008</v>
      </c>
      <c r="DB338" t="s">
        <v>4498</v>
      </c>
    </row>
    <row r="339" spans="1:106">
      <c r="A339">
        <v>12416968534</v>
      </c>
      <c r="B339">
        <v>400589871</v>
      </c>
      <c r="C339" s="3">
        <v>44244.503333333334</v>
      </c>
      <c r="D339" s="3">
        <v>44244.505208333336</v>
      </c>
      <c r="E339" t="s">
        <v>4497</v>
      </c>
      <c r="F339" t="s">
        <v>4496</v>
      </c>
      <c r="G339" t="s">
        <v>4495</v>
      </c>
      <c r="H339" t="s">
        <v>1961</v>
      </c>
      <c r="I339" t="s">
        <v>1992</v>
      </c>
      <c r="J339" t="s">
        <v>1948</v>
      </c>
      <c r="K339" t="s">
        <v>2011</v>
      </c>
      <c r="L339">
        <v>10</v>
      </c>
      <c r="M339">
        <v>10</v>
      </c>
      <c r="N339">
        <v>1001786613001</v>
      </c>
      <c r="P339">
        <v>831.11320754716985</v>
      </c>
      <c r="Q339" t="s">
        <v>94</v>
      </c>
      <c r="R339" t="s">
        <v>1946</v>
      </c>
      <c r="S339" t="s">
        <v>1960</v>
      </c>
      <c r="T339" t="s">
        <v>2010</v>
      </c>
      <c r="Y339" t="s">
        <v>1943</v>
      </c>
      <c r="Z339" t="s">
        <v>103</v>
      </c>
      <c r="AO339" t="str">
        <f>CONCATENATE(AL339,AM339,AN339)</f>
        <v/>
      </c>
      <c r="BD339" t="str">
        <f>CONCATENATE(AY339,AZ339,BA339,BB339,BC339)</f>
        <v/>
      </c>
      <c r="BG339" t="s">
        <v>1979</v>
      </c>
      <c r="BI339" t="s">
        <v>1935</v>
      </c>
      <c r="BJ339" t="s">
        <v>2049</v>
      </c>
      <c r="BK339" t="s">
        <v>1978</v>
      </c>
      <c r="BL339" t="s">
        <v>1959</v>
      </c>
      <c r="BM339" t="s">
        <v>94</v>
      </c>
      <c r="BN339" t="s">
        <v>94</v>
      </c>
      <c r="BO339" t="s">
        <v>1931</v>
      </c>
    </row>
    <row r="340" spans="1:106">
      <c r="A340">
        <v>12416961112</v>
      </c>
      <c r="B340">
        <v>400247938</v>
      </c>
      <c r="C340" s="3">
        <v>44244.501643518517</v>
      </c>
      <c r="D340" s="3">
        <v>44244.510266203702</v>
      </c>
      <c r="E340" t="s">
        <v>4494</v>
      </c>
      <c r="F340" t="s">
        <v>4493</v>
      </c>
      <c r="G340" t="s">
        <v>4492</v>
      </c>
      <c r="H340" t="s">
        <v>1961</v>
      </c>
      <c r="I340" t="s">
        <v>1992</v>
      </c>
      <c r="J340" t="s">
        <v>1948</v>
      </c>
      <c r="K340" t="s">
        <v>2072</v>
      </c>
      <c r="M340">
        <v>12</v>
      </c>
      <c r="N340">
        <v>12</v>
      </c>
      <c r="O340">
        <v>1</v>
      </c>
      <c r="P340">
        <v>2355.2903225806454</v>
      </c>
      <c r="Q340" t="s">
        <v>94</v>
      </c>
      <c r="R340" t="s">
        <v>1946</v>
      </c>
      <c r="S340" t="s">
        <v>1960</v>
      </c>
      <c r="U340" t="s">
        <v>1944</v>
      </c>
      <c r="X340" t="s">
        <v>4491</v>
      </c>
      <c r="Y340" t="s">
        <v>1943</v>
      </c>
      <c r="Z340" t="s">
        <v>103</v>
      </c>
      <c r="AO340" t="str">
        <f>CONCATENATE(AL340,AM340,AN340)</f>
        <v/>
      </c>
      <c r="BD340" t="str">
        <f>CONCATENATE(AY340,AZ340,BA340,BB340,BC340)</f>
        <v/>
      </c>
      <c r="BG340" t="s">
        <v>2007</v>
      </c>
      <c r="BH340" t="s">
        <v>4490</v>
      </c>
      <c r="BI340" t="s">
        <v>1935</v>
      </c>
      <c r="BJ340" t="s">
        <v>1934</v>
      </c>
      <c r="BK340" t="s">
        <v>2022</v>
      </c>
      <c r="BL340" t="s">
        <v>1932</v>
      </c>
      <c r="BM340" t="s">
        <v>103</v>
      </c>
      <c r="BN340" t="s">
        <v>94</v>
      </c>
      <c r="BO340" t="s">
        <v>2064</v>
      </c>
      <c r="BP340" t="s">
        <v>1930</v>
      </c>
      <c r="BQ340" t="s">
        <v>1957</v>
      </c>
      <c r="BR340" t="s">
        <v>1974</v>
      </c>
      <c r="BS340" t="s">
        <v>1927</v>
      </c>
      <c r="BT340" t="s">
        <v>1927</v>
      </c>
      <c r="BU340" t="s">
        <v>1974</v>
      </c>
      <c r="BV340" t="s">
        <v>1928</v>
      </c>
      <c r="BW340" t="s">
        <v>1974</v>
      </c>
      <c r="BX340" t="s">
        <v>1974</v>
      </c>
      <c r="BY340" t="s">
        <v>1974</v>
      </c>
      <c r="CA340" t="s">
        <v>103</v>
      </c>
      <c r="CF340" t="s">
        <v>1972</v>
      </c>
      <c r="CK340" t="s">
        <v>1923</v>
      </c>
      <c r="CL340" t="s">
        <v>103</v>
      </c>
      <c r="CM340" t="s">
        <v>103</v>
      </c>
      <c r="CN340" t="s">
        <v>1922</v>
      </c>
      <c r="CO340" t="s">
        <v>2019</v>
      </c>
      <c r="CP340" t="s">
        <v>1920</v>
      </c>
      <c r="CQ340" t="s">
        <v>2018</v>
      </c>
      <c r="CR340" t="s">
        <v>1919</v>
      </c>
      <c r="CV340" t="s">
        <v>4489</v>
      </c>
      <c r="CW340" t="s">
        <v>1968</v>
      </c>
      <c r="CY340" t="s">
        <v>1967</v>
      </c>
      <c r="CZ340" t="s">
        <v>2070</v>
      </c>
      <c r="DA340" t="s">
        <v>4488</v>
      </c>
      <c r="DB340" t="s">
        <v>4487</v>
      </c>
    </row>
    <row r="341" spans="1:106">
      <c r="A341">
        <v>12416961031</v>
      </c>
      <c r="B341">
        <v>400247938</v>
      </c>
      <c r="C341" s="3">
        <v>44244.50199074074</v>
      </c>
      <c r="D341" s="3">
        <v>44244.510960648149</v>
      </c>
      <c r="E341" t="s">
        <v>4486</v>
      </c>
      <c r="F341" t="s">
        <v>4485</v>
      </c>
      <c r="G341" t="s">
        <v>4484</v>
      </c>
      <c r="H341" t="s">
        <v>1950</v>
      </c>
      <c r="I341" t="s">
        <v>1949</v>
      </c>
      <c r="J341" t="s">
        <v>1948</v>
      </c>
      <c r="K341" t="s">
        <v>1947</v>
      </c>
      <c r="M341">
        <v>5</v>
      </c>
      <c r="N341">
        <v>5</v>
      </c>
      <c r="O341">
        <v>1</v>
      </c>
      <c r="P341">
        <v>38.859154929577464</v>
      </c>
      <c r="Q341" t="s">
        <v>94</v>
      </c>
      <c r="R341" t="s">
        <v>1946</v>
      </c>
      <c r="S341" t="s">
        <v>1960</v>
      </c>
      <c r="W341" t="s">
        <v>1990</v>
      </c>
      <c r="Y341" t="s">
        <v>2009</v>
      </c>
      <c r="Z341" t="s">
        <v>94</v>
      </c>
      <c r="AF341" t="s">
        <v>2026</v>
      </c>
      <c r="AL341" t="s">
        <v>1987</v>
      </c>
      <c r="AO341" t="str">
        <f>CONCATENATE(AL341,AM341,AN341)</f>
        <v>Los procedimientos son claros y detallados</v>
      </c>
      <c r="AP341" t="s">
        <v>103</v>
      </c>
      <c r="AQ341" t="s">
        <v>1939</v>
      </c>
      <c r="AR341" t="s">
        <v>103</v>
      </c>
      <c r="AS341" t="s">
        <v>103</v>
      </c>
      <c r="AT341" t="s">
        <v>94</v>
      </c>
      <c r="AU341" t="s">
        <v>1942</v>
      </c>
      <c r="AV341" t="s">
        <v>1985</v>
      </c>
      <c r="AW341" t="s">
        <v>2026</v>
      </c>
      <c r="AX341" t="s">
        <v>110</v>
      </c>
      <c r="BB341" t="s">
        <v>1982</v>
      </c>
      <c r="BD341" t="str">
        <f>CONCATENATE(AY341,AZ341,BA341,BB341,BC341)</f>
        <v>Difícil</v>
      </c>
      <c r="BE341" t="s">
        <v>2087</v>
      </c>
      <c r="BF341" t="s">
        <v>1937</v>
      </c>
      <c r="BG341" t="s">
        <v>1936</v>
      </c>
      <c r="BI341" t="s">
        <v>1935</v>
      </c>
      <c r="BJ341" t="s">
        <v>2006</v>
      </c>
      <c r="BK341" t="s">
        <v>1933</v>
      </c>
      <c r="BL341" t="s">
        <v>1932</v>
      </c>
      <c r="BM341" t="s">
        <v>103</v>
      </c>
      <c r="BN341" t="s">
        <v>94</v>
      </c>
      <c r="BO341" t="s">
        <v>1931</v>
      </c>
      <c r="BP341" t="s">
        <v>1958</v>
      </c>
      <c r="BQ341" t="s">
        <v>2020</v>
      </c>
      <c r="BR341" t="s">
        <v>1928</v>
      </c>
      <c r="BS341" t="s">
        <v>1928</v>
      </c>
      <c r="BT341" t="s">
        <v>1928</v>
      </c>
      <c r="BU341" t="s">
        <v>1928</v>
      </c>
      <c r="BV341" t="s">
        <v>1927</v>
      </c>
      <c r="BW341" t="s">
        <v>1974</v>
      </c>
      <c r="BX341" t="s">
        <v>1927</v>
      </c>
      <c r="BY341" t="s">
        <v>1974</v>
      </c>
      <c r="CA341" t="s">
        <v>103</v>
      </c>
      <c r="CI341" t="s">
        <v>2137</v>
      </c>
      <c r="CK341" t="s">
        <v>1923</v>
      </c>
      <c r="CL341" t="s">
        <v>94</v>
      </c>
      <c r="CM341" t="s">
        <v>103</v>
      </c>
      <c r="CN341" t="s">
        <v>1922</v>
      </c>
      <c r="CO341" t="s">
        <v>1921</v>
      </c>
      <c r="CP341" t="s">
        <v>1920</v>
      </c>
      <c r="CQ341" t="s">
        <v>2018</v>
      </c>
      <c r="CR341" t="s">
        <v>1919</v>
      </c>
      <c r="CV341" t="s">
        <v>4483</v>
      </c>
      <c r="CW341" t="s">
        <v>1917</v>
      </c>
      <c r="CY341" t="s">
        <v>1916</v>
      </c>
      <c r="CZ341" t="s">
        <v>103</v>
      </c>
      <c r="DA341" t="s">
        <v>1008</v>
      </c>
      <c r="DB341" t="s">
        <v>4482</v>
      </c>
    </row>
    <row r="342" spans="1:106">
      <c r="A342">
        <v>12416958165</v>
      </c>
      <c r="B342">
        <v>400589871</v>
      </c>
      <c r="C342" s="3">
        <v>44244.356886574074</v>
      </c>
      <c r="D342" s="3">
        <v>44244.512071759258</v>
      </c>
      <c r="E342" t="s">
        <v>4481</v>
      </c>
      <c r="F342" t="s">
        <v>4480</v>
      </c>
      <c r="G342" t="s">
        <v>4479</v>
      </c>
      <c r="H342" t="s">
        <v>2054</v>
      </c>
      <c r="I342" t="s">
        <v>3464</v>
      </c>
      <c r="J342" t="s">
        <v>1948</v>
      </c>
      <c r="K342" t="s">
        <v>2072</v>
      </c>
      <c r="L342">
        <v>4</v>
      </c>
      <c r="M342">
        <v>4</v>
      </c>
      <c r="N342">
        <v>1391851952001</v>
      </c>
      <c r="P342">
        <v>81.203703703703709</v>
      </c>
      <c r="Q342" t="s">
        <v>94</v>
      </c>
      <c r="R342" t="s">
        <v>2053</v>
      </c>
      <c r="S342" t="s">
        <v>2088</v>
      </c>
      <c r="T342" t="s">
        <v>2010</v>
      </c>
      <c r="U342" t="s">
        <v>1944</v>
      </c>
      <c r="X342" t="s">
        <v>4478</v>
      </c>
      <c r="Y342" t="s">
        <v>2009</v>
      </c>
      <c r="Z342" t="s">
        <v>94</v>
      </c>
      <c r="AC342" t="s">
        <v>1989</v>
      </c>
      <c r="AN342" t="s">
        <v>43</v>
      </c>
      <c r="AO342" t="str">
        <f>CONCATENATE(AL342,AM342,AN342)</f>
        <v>Ninguna de las anteriores</v>
      </c>
      <c r="AP342" t="s">
        <v>103</v>
      </c>
      <c r="AQ342" t="s">
        <v>73</v>
      </c>
      <c r="AR342" t="s">
        <v>103</v>
      </c>
      <c r="AS342" t="s">
        <v>103</v>
      </c>
      <c r="AT342" t="s">
        <v>94</v>
      </c>
      <c r="AU342" t="s">
        <v>103</v>
      </c>
      <c r="BD342" t="str">
        <f>CONCATENATE(AY342,AZ342,BA342,BB342,BC342)</f>
        <v/>
      </c>
      <c r="BG342" t="s">
        <v>2007</v>
      </c>
      <c r="BI342" t="s">
        <v>2040</v>
      </c>
      <c r="BJ342" t="s">
        <v>1934</v>
      </c>
      <c r="BK342" t="s">
        <v>1978</v>
      </c>
      <c r="BL342" t="s">
        <v>1932</v>
      </c>
      <c r="BM342" t="s">
        <v>103</v>
      </c>
      <c r="BN342" t="s">
        <v>94</v>
      </c>
      <c r="BO342" t="s">
        <v>2064</v>
      </c>
    </row>
    <row r="343" spans="1:106">
      <c r="A343">
        <v>12416949965</v>
      </c>
      <c r="B343">
        <v>400589871</v>
      </c>
      <c r="C343" s="3">
        <v>44244.499814814815</v>
      </c>
      <c r="D343" s="3">
        <v>44244.506053240744</v>
      </c>
      <c r="E343" t="s">
        <v>4477</v>
      </c>
      <c r="F343" t="s">
        <v>4476</v>
      </c>
      <c r="G343" t="s">
        <v>4475</v>
      </c>
      <c r="H343" t="s">
        <v>2054</v>
      </c>
      <c r="I343" t="s">
        <v>3464</v>
      </c>
      <c r="J343" t="s">
        <v>1948</v>
      </c>
      <c r="K343" t="s">
        <v>1947</v>
      </c>
      <c r="L343">
        <v>3</v>
      </c>
      <c r="M343">
        <v>3</v>
      </c>
      <c r="N343">
        <v>1790537331001</v>
      </c>
      <c r="P343">
        <v>29.161290322580644</v>
      </c>
      <c r="Q343" t="s">
        <v>94</v>
      </c>
      <c r="R343" t="s">
        <v>2053</v>
      </c>
      <c r="S343" t="s">
        <v>2028</v>
      </c>
      <c r="U343" t="s">
        <v>1944</v>
      </c>
      <c r="Y343" t="s">
        <v>1943</v>
      </c>
      <c r="Z343" t="s">
        <v>94</v>
      </c>
      <c r="AA343" t="s">
        <v>2008</v>
      </c>
      <c r="AD343" t="s">
        <v>1988</v>
      </c>
      <c r="AL343" t="s">
        <v>1987</v>
      </c>
      <c r="AO343" t="str">
        <f>CONCATENATE(AL343,AM343,AN343)</f>
        <v>Los procedimientos son claros y detallados</v>
      </c>
      <c r="AP343" t="s">
        <v>103</v>
      </c>
      <c r="AQ343" t="s">
        <v>73</v>
      </c>
      <c r="AR343" t="s">
        <v>73</v>
      </c>
      <c r="AS343" t="s">
        <v>73</v>
      </c>
      <c r="AT343" t="s">
        <v>73</v>
      </c>
      <c r="AU343" t="s">
        <v>1942</v>
      </c>
      <c r="AV343" t="s">
        <v>2052</v>
      </c>
      <c r="AW343" t="s">
        <v>2080</v>
      </c>
      <c r="AX343" t="s">
        <v>110</v>
      </c>
      <c r="BB343" t="s">
        <v>1982</v>
      </c>
      <c r="BD343" t="str">
        <f>CONCATENATE(AY343,AZ343,BA343,BB343,BC343)</f>
        <v>Difícil</v>
      </c>
      <c r="BE343" t="s">
        <v>2087</v>
      </c>
      <c r="BF343" t="s">
        <v>1980</v>
      </c>
      <c r="BG343" t="s">
        <v>1936</v>
      </c>
      <c r="BI343" t="s">
        <v>1935</v>
      </c>
      <c r="BJ343" t="s">
        <v>2006</v>
      </c>
      <c r="BK343" t="s">
        <v>2022</v>
      </c>
      <c r="BL343" t="s">
        <v>1932</v>
      </c>
      <c r="BM343" t="s">
        <v>94</v>
      </c>
      <c r="BN343" t="s">
        <v>103</v>
      </c>
      <c r="BO343" t="s">
        <v>2021</v>
      </c>
      <c r="BP343" t="s">
        <v>1958</v>
      </c>
      <c r="BQ343" t="s">
        <v>1929</v>
      </c>
      <c r="BR343" t="s">
        <v>1974</v>
      </c>
      <c r="BS343" t="s">
        <v>1974</v>
      </c>
      <c r="BT343" t="s">
        <v>1974</v>
      </c>
      <c r="BU343" t="s">
        <v>1974</v>
      </c>
      <c r="BV343" t="s">
        <v>1974</v>
      </c>
      <c r="BW343" t="s">
        <v>1974</v>
      </c>
      <c r="BX343" t="s">
        <v>1974</v>
      </c>
      <c r="BY343" t="s">
        <v>1974</v>
      </c>
      <c r="CA343" t="s">
        <v>103</v>
      </c>
      <c r="CB343" t="s">
        <v>1925</v>
      </c>
      <c r="CC343" t="s">
        <v>1924</v>
      </c>
      <c r="CK343" t="s">
        <v>2004</v>
      </c>
      <c r="CL343" t="s">
        <v>94</v>
      </c>
      <c r="CM343" t="s">
        <v>94</v>
      </c>
      <c r="CN343" t="s">
        <v>1922</v>
      </c>
      <c r="CO343" t="s">
        <v>2019</v>
      </c>
      <c r="CP343" t="s">
        <v>1920</v>
      </c>
      <c r="CQ343" t="s">
        <v>2018</v>
      </c>
      <c r="CR343" t="s">
        <v>1919</v>
      </c>
      <c r="CV343" t="s">
        <v>4474</v>
      </c>
      <c r="CW343" t="s">
        <v>1917</v>
      </c>
      <c r="CY343" t="s">
        <v>1916</v>
      </c>
      <c r="CZ343" t="s">
        <v>2070</v>
      </c>
      <c r="DA343" t="s">
        <v>429</v>
      </c>
      <c r="DB343" t="s">
        <v>4473</v>
      </c>
    </row>
    <row r="344" spans="1:106">
      <c r="A344">
        <v>12416924202</v>
      </c>
      <c r="B344">
        <v>400247938</v>
      </c>
      <c r="C344" s="3">
        <v>44244.492719907408</v>
      </c>
      <c r="D344" s="3">
        <v>44244.501134259262</v>
      </c>
      <c r="E344" t="s">
        <v>4472</v>
      </c>
      <c r="F344" t="s">
        <v>4471</v>
      </c>
      <c r="G344" t="s">
        <v>4470</v>
      </c>
      <c r="H344" t="s">
        <v>2030</v>
      </c>
      <c r="I344" t="s">
        <v>1949</v>
      </c>
      <c r="J344" t="s">
        <v>1948</v>
      </c>
      <c r="K344" t="s">
        <v>2072</v>
      </c>
      <c r="M344">
        <v>2</v>
      </c>
      <c r="N344">
        <v>2</v>
      </c>
      <c r="O344">
        <v>1</v>
      </c>
      <c r="P344">
        <v>36.547169811320757</v>
      </c>
      <c r="Q344" t="s">
        <v>94</v>
      </c>
      <c r="R344" t="s">
        <v>2053</v>
      </c>
      <c r="S344" t="s">
        <v>2028</v>
      </c>
      <c r="T344" t="s">
        <v>2010</v>
      </c>
      <c r="U344" t="s">
        <v>1944</v>
      </c>
      <c r="Y344" t="s">
        <v>2009</v>
      </c>
      <c r="Z344" t="s">
        <v>94</v>
      </c>
      <c r="AA344" t="s">
        <v>2008</v>
      </c>
      <c r="AL344" t="s">
        <v>1987</v>
      </c>
      <c r="AO344" t="str">
        <f>CONCATENATE(AL344,AM344,AN344)</f>
        <v>Los procedimientos son claros y detallados</v>
      </c>
      <c r="AP344" t="s">
        <v>103</v>
      </c>
      <c r="AQ344" t="s">
        <v>73</v>
      </c>
      <c r="AR344" t="s">
        <v>73</v>
      </c>
      <c r="AS344" t="s">
        <v>73</v>
      </c>
      <c r="AT344" t="s">
        <v>73</v>
      </c>
      <c r="AU344" t="s">
        <v>103</v>
      </c>
      <c r="BD344" t="str">
        <f>CONCATENATE(AY344,AZ344,BA344,BB344,BC344)</f>
        <v/>
      </c>
      <c r="BG344" t="s">
        <v>1979</v>
      </c>
      <c r="BI344" t="s">
        <v>1935</v>
      </c>
      <c r="BJ344" t="s">
        <v>1934</v>
      </c>
      <c r="BK344" t="s">
        <v>2022</v>
      </c>
      <c r="BL344" t="s">
        <v>1959</v>
      </c>
      <c r="BM344" t="s">
        <v>103</v>
      </c>
      <c r="BN344" t="s">
        <v>103</v>
      </c>
      <c r="BO344" t="s">
        <v>1977</v>
      </c>
      <c r="BP344" t="s">
        <v>1976</v>
      </c>
      <c r="BQ344" t="s">
        <v>1929</v>
      </c>
      <c r="BR344" t="s">
        <v>1974</v>
      </c>
      <c r="BS344" t="s">
        <v>1927</v>
      </c>
      <c r="BT344" t="s">
        <v>1974</v>
      </c>
      <c r="BU344" t="s">
        <v>1974</v>
      </c>
      <c r="BV344" t="s">
        <v>1974</v>
      </c>
      <c r="BW344" t="s">
        <v>1974</v>
      </c>
      <c r="BX344" t="s">
        <v>1974</v>
      </c>
      <c r="BY344" t="s">
        <v>1974</v>
      </c>
      <c r="CA344" t="s">
        <v>94</v>
      </c>
      <c r="CC344" t="s">
        <v>1924</v>
      </c>
      <c r="CK344" t="s">
        <v>1923</v>
      </c>
      <c r="CL344" t="s">
        <v>94</v>
      </c>
      <c r="CM344" t="s">
        <v>94</v>
      </c>
      <c r="CN344" t="s">
        <v>1922</v>
      </c>
      <c r="CO344" t="s">
        <v>1971</v>
      </c>
      <c r="CP344" t="s">
        <v>1920</v>
      </c>
      <c r="CQ344" t="s">
        <v>2018</v>
      </c>
      <c r="CV344" t="s">
        <v>4469</v>
      </c>
      <c r="CW344" t="s">
        <v>1968</v>
      </c>
      <c r="CY344" t="s">
        <v>1967</v>
      </c>
      <c r="CZ344" t="s">
        <v>2070</v>
      </c>
      <c r="DA344" t="s">
        <v>1566</v>
      </c>
      <c r="DB344" t="s">
        <v>1566</v>
      </c>
    </row>
    <row r="345" spans="1:106">
      <c r="A345">
        <v>12416900050</v>
      </c>
      <c r="B345">
        <v>400589871</v>
      </c>
      <c r="C345" s="3">
        <v>44244.489085648151</v>
      </c>
      <c r="D345" s="3">
        <v>44244.501157407409</v>
      </c>
      <c r="E345" t="s">
        <v>4468</v>
      </c>
      <c r="F345" t="s">
        <v>4467</v>
      </c>
      <c r="G345" t="s">
        <v>4466</v>
      </c>
      <c r="H345" t="s">
        <v>1961</v>
      </c>
      <c r="I345" t="s">
        <v>3464</v>
      </c>
      <c r="J345" t="s">
        <v>1948</v>
      </c>
      <c r="K345" t="s">
        <v>1947</v>
      </c>
      <c r="L345">
        <v>9</v>
      </c>
      <c r="M345">
        <v>9</v>
      </c>
      <c r="N345">
        <v>1793063780001</v>
      </c>
      <c r="P345">
        <v>199</v>
      </c>
      <c r="Q345" t="s">
        <v>94</v>
      </c>
      <c r="R345" t="s">
        <v>1946</v>
      </c>
      <c r="S345" t="s">
        <v>1960</v>
      </c>
      <c r="T345" t="s">
        <v>2010</v>
      </c>
      <c r="Y345" t="s">
        <v>125</v>
      </c>
      <c r="Z345" t="s">
        <v>94</v>
      </c>
      <c r="AA345" t="s">
        <v>2008</v>
      </c>
      <c r="AI345" t="s">
        <v>2102</v>
      </c>
      <c r="AN345" t="s">
        <v>43</v>
      </c>
      <c r="AO345" t="str">
        <f>CONCATENATE(AL345,AM345,AN345)</f>
        <v>Ninguna de las anteriores</v>
      </c>
      <c r="AP345" t="s">
        <v>103</v>
      </c>
      <c r="AQ345" t="s">
        <v>1982</v>
      </c>
      <c r="AR345" t="s">
        <v>103</v>
      </c>
      <c r="AS345" t="s">
        <v>73</v>
      </c>
      <c r="AT345" t="s">
        <v>103</v>
      </c>
      <c r="AU345" t="s">
        <v>1942</v>
      </c>
      <c r="AV345" t="s">
        <v>2052</v>
      </c>
      <c r="AW345" t="s">
        <v>2008</v>
      </c>
      <c r="AX345" t="s">
        <v>110</v>
      </c>
      <c r="BB345" t="s">
        <v>1982</v>
      </c>
      <c r="BD345" t="str">
        <f>CONCATENATE(AY345,AZ345,BA345,BB345,BC345)</f>
        <v>Difícil</v>
      </c>
      <c r="BE345" t="s">
        <v>2024</v>
      </c>
      <c r="BF345" t="s">
        <v>1980</v>
      </c>
      <c r="BG345" t="s">
        <v>1936</v>
      </c>
      <c r="BI345" t="s">
        <v>2050</v>
      </c>
      <c r="BJ345" t="s">
        <v>2006</v>
      </c>
      <c r="BK345" t="s">
        <v>2022</v>
      </c>
      <c r="BL345" t="s">
        <v>1932</v>
      </c>
      <c r="BM345" t="s">
        <v>103</v>
      </c>
      <c r="BN345" t="s">
        <v>94</v>
      </c>
      <c r="BO345" t="s">
        <v>2021</v>
      </c>
      <c r="BP345" t="s">
        <v>1930</v>
      </c>
      <c r="BQ345" t="s">
        <v>2020</v>
      </c>
      <c r="BR345" t="s">
        <v>1928</v>
      </c>
      <c r="BS345" t="s">
        <v>1927</v>
      </c>
      <c r="BT345" t="s">
        <v>1928</v>
      </c>
      <c r="BU345" t="s">
        <v>1928</v>
      </c>
      <c r="BV345" t="s">
        <v>1927</v>
      </c>
      <c r="BW345" t="s">
        <v>1974</v>
      </c>
      <c r="BX345" t="s">
        <v>1927</v>
      </c>
      <c r="BY345" t="s">
        <v>1928</v>
      </c>
      <c r="CA345" t="s">
        <v>103</v>
      </c>
      <c r="CB345" t="s">
        <v>1925</v>
      </c>
      <c r="CD345" t="s">
        <v>1973</v>
      </c>
      <c r="CF345" t="s">
        <v>1972</v>
      </c>
      <c r="CK345" t="s">
        <v>2004</v>
      </c>
      <c r="CL345" t="s">
        <v>94</v>
      </c>
      <c r="CM345" t="s">
        <v>94</v>
      </c>
      <c r="CN345" t="s">
        <v>1922</v>
      </c>
      <c r="CO345" t="s">
        <v>2019</v>
      </c>
      <c r="CP345" t="s">
        <v>1920</v>
      </c>
      <c r="CQ345" t="s">
        <v>2018</v>
      </c>
      <c r="CV345" t="s">
        <v>4465</v>
      </c>
      <c r="CW345" t="s">
        <v>1917</v>
      </c>
      <c r="CY345" t="s">
        <v>1916</v>
      </c>
      <c r="CZ345" t="s">
        <v>2070</v>
      </c>
      <c r="DA345" t="s">
        <v>1008</v>
      </c>
      <c r="DB345" t="s">
        <v>4464</v>
      </c>
    </row>
    <row r="346" spans="1:106">
      <c r="A346">
        <v>12416882713</v>
      </c>
      <c r="B346">
        <v>400589871</v>
      </c>
      <c r="C346" s="3">
        <v>44244.484386574077</v>
      </c>
      <c r="D346" s="3">
        <v>44244.486238425925</v>
      </c>
      <c r="E346" t="s">
        <v>4463</v>
      </c>
      <c r="F346" t="s">
        <v>4462</v>
      </c>
      <c r="G346" t="s">
        <v>4461</v>
      </c>
      <c r="H346" t="s">
        <v>2054</v>
      </c>
      <c r="I346" t="s">
        <v>1992</v>
      </c>
      <c r="J346" t="s">
        <v>1948</v>
      </c>
      <c r="K346" t="s">
        <v>1947</v>
      </c>
      <c r="L346">
        <v>3</v>
      </c>
      <c r="M346">
        <v>3</v>
      </c>
      <c r="N346">
        <v>1718280595001</v>
      </c>
      <c r="P346">
        <v>29.161290322580644</v>
      </c>
      <c r="Q346" t="s">
        <v>94</v>
      </c>
      <c r="R346" t="s">
        <v>2053</v>
      </c>
      <c r="S346" t="s">
        <v>2060</v>
      </c>
      <c r="T346" t="s">
        <v>2010</v>
      </c>
      <c r="Y346" t="s">
        <v>2009</v>
      </c>
      <c r="Z346" t="s">
        <v>94</v>
      </c>
      <c r="AO346" t="str">
        <f>CONCATENATE(AL346,AM346,AN346)</f>
        <v/>
      </c>
      <c r="BD346" t="str">
        <f>CONCATENATE(AY346,AZ346,BA346,BB346,BC346)</f>
        <v/>
      </c>
    </row>
    <row r="347" spans="1:106">
      <c r="A347">
        <v>12416880397</v>
      </c>
      <c r="B347">
        <v>400589871</v>
      </c>
      <c r="C347" s="3">
        <v>44244.483923611115</v>
      </c>
      <c r="D347" s="3">
        <v>44244.485763888886</v>
      </c>
      <c r="E347" t="s">
        <v>4460</v>
      </c>
      <c r="F347" t="s">
        <v>4459</v>
      </c>
      <c r="G347" t="s">
        <v>4458</v>
      </c>
      <c r="H347" t="s">
        <v>1961</v>
      </c>
      <c r="I347" t="s">
        <v>3464</v>
      </c>
      <c r="J347" t="s">
        <v>1948</v>
      </c>
      <c r="K347" t="s">
        <v>2072</v>
      </c>
      <c r="L347">
        <v>11</v>
      </c>
      <c r="M347">
        <v>11</v>
      </c>
      <c r="N347">
        <v>1291780748001</v>
      </c>
      <c r="P347">
        <v>428.92857142857144</v>
      </c>
      <c r="Q347" t="s">
        <v>94</v>
      </c>
      <c r="R347" t="s">
        <v>2126</v>
      </c>
      <c r="S347" t="s">
        <v>1960</v>
      </c>
      <c r="V347" t="s">
        <v>1991</v>
      </c>
      <c r="W347" t="s">
        <v>1990</v>
      </c>
      <c r="Y347" t="s">
        <v>1943</v>
      </c>
      <c r="Z347" t="s">
        <v>103</v>
      </c>
      <c r="AO347" t="str">
        <f>CONCATENATE(AL347,AM347,AN347)</f>
        <v/>
      </c>
      <c r="BD347" t="str">
        <f>CONCATENATE(AY347,AZ347,BA347,BB347,BC347)</f>
        <v/>
      </c>
    </row>
    <row r="348" spans="1:106">
      <c r="A348">
        <v>12416874854</v>
      </c>
      <c r="B348">
        <v>400589871</v>
      </c>
      <c r="C348" s="3">
        <v>44244.483993055554</v>
      </c>
      <c r="D348" s="3">
        <v>44244.485844907409</v>
      </c>
      <c r="E348" t="s">
        <v>4457</v>
      </c>
      <c r="F348" t="s">
        <v>4456</v>
      </c>
      <c r="G348" t="s">
        <v>4455</v>
      </c>
      <c r="H348" t="s">
        <v>2030</v>
      </c>
      <c r="I348" t="s">
        <v>3464</v>
      </c>
      <c r="J348" t="s">
        <v>1948</v>
      </c>
      <c r="K348" t="s">
        <v>2072</v>
      </c>
      <c r="L348">
        <v>2</v>
      </c>
      <c r="M348">
        <v>2</v>
      </c>
      <c r="N348">
        <v>1791351177001</v>
      </c>
      <c r="P348">
        <v>36.547169811320757</v>
      </c>
      <c r="Q348" t="s">
        <v>94</v>
      </c>
      <c r="R348" t="s">
        <v>2053</v>
      </c>
      <c r="S348" t="s">
        <v>2088</v>
      </c>
      <c r="T348" t="s">
        <v>2010</v>
      </c>
      <c r="U348" t="s">
        <v>1944</v>
      </c>
      <c r="Y348" t="s">
        <v>1943</v>
      </c>
      <c r="Z348" t="s">
        <v>103</v>
      </c>
      <c r="AO348" t="str">
        <f>CONCATENATE(AL348,AM348,AN348)</f>
        <v/>
      </c>
      <c r="BD348" t="str">
        <f>CONCATENATE(AY348,AZ348,BA348,BB348,BC348)</f>
        <v/>
      </c>
      <c r="BG348" t="s">
        <v>1936</v>
      </c>
      <c r="BI348" t="s">
        <v>1935</v>
      </c>
      <c r="BJ348" t="s">
        <v>2006</v>
      </c>
      <c r="BK348" t="s">
        <v>1978</v>
      </c>
      <c r="BL348" t="s">
        <v>1932</v>
      </c>
      <c r="BM348" t="s">
        <v>103</v>
      </c>
      <c r="BN348" t="s">
        <v>94</v>
      </c>
      <c r="BO348" t="s">
        <v>1931</v>
      </c>
    </row>
    <row r="349" spans="1:106">
      <c r="A349">
        <v>12416869410</v>
      </c>
      <c r="B349">
        <v>400589871</v>
      </c>
      <c r="C349" s="3">
        <v>44244.482824074075</v>
      </c>
      <c r="D349" s="3">
        <v>44246.498645833337</v>
      </c>
      <c r="E349" t="s">
        <v>4454</v>
      </c>
      <c r="F349" t="s">
        <v>4453</v>
      </c>
      <c r="G349" t="s">
        <v>4452</v>
      </c>
      <c r="H349" t="s">
        <v>3460</v>
      </c>
      <c r="I349" t="s">
        <v>1992</v>
      </c>
      <c r="J349" t="s">
        <v>1948</v>
      </c>
      <c r="K349" t="s">
        <v>2072</v>
      </c>
      <c r="L349">
        <v>8</v>
      </c>
      <c r="M349">
        <v>8</v>
      </c>
      <c r="N349">
        <v>1708785280001</v>
      </c>
      <c r="P349">
        <v>67.261538461538464</v>
      </c>
      <c r="Q349" t="s">
        <v>94</v>
      </c>
      <c r="R349" t="s">
        <v>1946</v>
      </c>
      <c r="S349" t="s">
        <v>2088</v>
      </c>
      <c r="T349" t="s">
        <v>2010</v>
      </c>
      <c r="U349" t="s">
        <v>1944</v>
      </c>
      <c r="Y349" t="s">
        <v>1943</v>
      </c>
      <c r="Z349" t="s">
        <v>94</v>
      </c>
      <c r="AG349" t="s">
        <v>1940</v>
      </c>
      <c r="AN349" t="s">
        <v>43</v>
      </c>
      <c r="AO349" t="str">
        <f>CONCATENATE(AL349,AM349,AN349)</f>
        <v>Ninguna de las anteriores</v>
      </c>
      <c r="AP349" t="s">
        <v>94</v>
      </c>
      <c r="AQ349" t="s">
        <v>1939</v>
      </c>
      <c r="AR349" t="s">
        <v>103</v>
      </c>
      <c r="AS349" t="s">
        <v>103</v>
      </c>
      <c r="AT349" t="s">
        <v>94</v>
      </c>
      <c r="AU349" t="s">
        <v>103</v>
      </c>
      <c r="BD349" t="str">
        <f>CONCATENATE(AY349,AZ349,BA349,BB349,BC349)</f>
        <v/>
      </c>
      <c r="BG349" t="s">
        <v>2007</v>
      </c>
      <c r="BI349" t="s">
        <v>1935</v>
      </c>
      <c r="BJ349" t="s">
        <v>1934</v>
      </c>
      <c r="BK349" t="s">
        <v>1933</v>
      </c>
      <c r="BL349" t="s">
        <v>1959</v>
      </c>
      <c r="BM349" t="s">
        <v>103</v>
      </c>
      <c r="BN349" t="s">
        <v>103</v>
      </c>
      <c r="BO349" t="s">
        <v>2021</v>
      </c>
      <c r="BP349" t="s">
        <v>1958</v>
      </c>
      <c r="BQ349" t="s">
        <v>1957</v>
      </c>
      <c r="BR349" t="s">
        <v>1927</v>
      </c>
      <c r="BS349" t="s">
        <v>1926</v>
      </c>
      <c r="BT349" t="s">
        <v>1927</v>
      </c>
      <c r="BU349" t="s">
        <v>1974</v>
      </c>
      <c r="BV349" t="s">
        <v>1974</v>
      </c>
      <c r="BW349" t="s">
        <v>1974</v>
      </c>
      <c r="BX349" t="s">
        <v>1974</v>
      </c>
      <c r="BY349" t="s">
        <v>1974</v>
      </c>
      <c r="BZ349" t="s">
        <v>4451</v>
      </c>
      <c r="CA349" t="s">
        <v>103</v>
      </c>
      <c r="CB349" t="s">
        <v>1925</v>
      </c>
      <c r="CC349" t="s">
        <v>1924</v>
      </c>
      <c r="CD349" t="s">
        <v>1973</v>
      </c>
      <c r="CF349" t="s">
        <v>1972</v>
      </c>
      <c r="CK349" t="s">
        <v>2004</v>
      </c>
      <c r="CL349" t="s">
        <v>94</v>
      </c>
      <c r="CM349" t="s">
        <v>94</v>
      </c>
      <c r="CN349" t="s">
        <v>1922</v>
      </c>
      <c r="CO349" t="s">
        <v>2019</v>
      </c>
      <c r="CP349" t="s">
        <v>1920</v>
      </c>
      <c r="CQ349" t="s">
        <v>2018</v>
      </c>
      <c r="CR349" t="s">
        <v>1919</v>
      </c>
      <c r="CV349" t="s">
        <v>4450</v>
      </c>
      <c r="CW349" t="s">
        <v>1968</v>
      </c>
      <c r="CY349" t="s">
        <v>1916</v>
      </c>
      <c r="CZ349" t="s">
        <v>2070</v>
      </c>
      <c r="DA349" t="s">
        <v>4449</v>
      </c>
      <c r="DB349" t="s">
        <v>4448</v>
      </c>
    </row>
    <row r="350" spans="1:106">
      <c r="A350">
        <v>12416852872</v>
      </c>
      <c r="B350">
        <v>400247938</v>
      </c>
      <c r="C350" s="3">
        <v>44244.479097222225</v>
      </c>
      <c r="D350" s="3">
        <v>44244.491956018515</v>
      </c>
      <c r="E350" t="s">
        <v>4447</v>
      </c>
      <c r="F350" t="s">
        <v>4446</v>
      </c>
      <c r="G350" t="s">
        <v>4445</v>
      </c>
      <c r="H350" t="s">
        <v>2054</v>
      </c>
      <c r="I350" t="s">
        <v>1949</v>
      </c>
      <c r="J350" t="s">
        <v>1948</v>
      </c>
      <c r="K350" t="s">
        <v>1947</v>
      </c>
      <c r="M350">
        <v>3</v>
      </c>
      <c r="N350">
        <v>3</v>
      </c>
      <c r="O350">
        <v>1</v>
      </c>
      <c r="P350">
        <v>29.161290322580644</v>
      </c>
      <c r="Q350" t="s">
        <v>94</v>
      </c>
      <c r="R350" t="s">
        <v>2053</v>
      </c>
      <c r="S350" t="s">
        <v>1945</v>
      </c>
      <c r="T350" t="s">
        <v>2010</v>
      </c>
      <c r="U350" t="s">
        <v>1944</v>
      </c>
      <c r="Y350" t="s">
        <v>1943</v>
      </c>
      <c r="Z350" t="s">
        <v>103</v>
      </c>
      <c r="AO350" t="str">
        <f>CONCATENATE(AL350,AM350,AN350)</f>
        <v/>
      </c>
      <c r="BD350" t="str">
        <f>CONCATENATE(AY350,AZ350,BA350,BB350,BC350)</f>
        <v/>
      </c>
      <c r="BG350" t="s">
        <v>2007</v>
      </c>
      <c r="BH350" t="s">
        <v>4444</v>
      </c>
      <c r="BI350" t="s">
        <v>1935</v>
      </c>
      <c r="BJ350" t="s">
        <v>1934</v>
      </c>
      <c r="BK350" t="s">
        <v>1933</v>
      </c>
      <c r="BL350" t="s">
        <v>1932</v>
      </c>
      <c r="BM350" t="s">
        <v>94</v>
      </c>
      <c r="BN350" t="s">
        <v>94</v>
      </c>
      <c r="BO350" t="s">
        <v>2021</v>
      </c>
      <c r="BP350" t="s">
        <v>1958</v>
      </c>
      <c r="BQ350" t="s">
        <v>1957</v>
      </c>
      <c r="BR350" t="s">
        <v>1927</v>
      </c>
      <c r="BS350" t="s">
        <v>1927</v>
      </c>
      <c r="BT350" t="s">
        <v>1927</v>
      </c>
      <c r="BU350" t="s">
        <v>1926</v>
      </c>
      <c r="BV350" t="s">
        <v>1927</v>
      </c>
      <c r="BW350" t="s">
        <v>1927</v>
      </c>
      <c r="BX350" t="s">
        <v>1927</v>
      </c>
      <c r="BY350" t="s">
        <v>1974</v>
      </c>
      <c r="BZ350" t="s">
        <v>4443</v>
      </c>
      <c r="CA350" t="s">
        <v>103</v>
      </c>
      <c r="CC350" t="s">
        <v>1924</v>
      </c>
      <c r="CD350" t="s">
        <v>1973</v>
      </c>
      <c r="CE350" t="s">
        <v>2039</v>
      </c>
      <c r="CF350" t="s">
        <v>1972</v>
      </c>
      <c r="CG350" t="s">
        <v>2005</v>
      </c>
      <c r="CH350" t="s">
        <v>2071</v>
      </c>
      <c r="CK350" t="s">
        <v>1923</v>
      </c>
      <c r="CL350" t="s">
        <v>103</v>
      </c>
      <c r="CM350" t="s">
        <v>103</v>
      </c>
      <c r="CN350" t="s">
        <v>1922</v>
      </c>
    </row>
    <row r="351" spans="1:106">
      <c r="A351">
        <v>12416852413</v>
      </c>
      <c r="B351">
        <v>400589871</v>
      </c>
      <c r="C351" s="3">
        <v>44244.479328703703</v>
      </c>
      <c r="D351" s="3">
        <v>44244.491909722223</v>
      </c>
      <c r="E351" t="s">
        <v>4442</v>
      </c>
      <c r="F351" t="s">
        <v>4441</v>
      </c>
      <c r="G351" t="s">
        <v>4440</v>
      </c>
      <c r="H351" t="s">
        <v>3460</v>
      </c>
      <c r="I351" t="s">
        <v>1992</v>
      </c>
      <c r="J351" t="s">
        <v>1948</v>
      </c>
      <c r="K351" t="s">
        <v>1947</v>
      </c>
      <c r="L351">
        <v>6</v>
      </c>
      <c r="M351">
        <v>6</v>
      </c>
      <c r="N351">
        <v>924820418001</v>
      </c>
      <c r="P351">
        <v>40.822580645161288</v>
      </c>
      <c r="Q351" t="s">
        <v>94</v>
      </c>
      <c r="R351" t="s">
        <v>1946</v>
      </c>
      <c r="S351" t="s">
        <v>1960</v>
      </c>
      <c r="U351" t="s">
        <v>1944</v>
      </c>
      <c r="V351" t="s">
        <v>1991</v>
      </c>
      <c r="Y351" t="s">
        <v>2009</v>
      </c>
      <c r="Z351" t="s">
        <v>94</v>
      </c>
      <c r="AB351" t="s">
        <v>1984</v>
      </c>
      <c r="AC351" t="s">
        <v>1989</v>
      </c>
      <c r="AN351" t="s">
        <v>43</v>
      </c>
      <c r="AO351" t="str">
        <f>CONCATENATE(AL351,AM351,AN351)</f>
        <v>Ninguna de las anteriores</v>
      </c>
      <c r="AP351" t="s">
        <v>103</v>
      </c>
      <c r="AQ351" t="s">
        <v>2101</v>
      </c>
      <c r="AR351" t="s">
        <v>103</v>
      </c>
      <c r="AS351" t="s">
        <v>103</v>
      </c>
      <c r="AT351" t="s">
        <v>94</v>
      </c>
      <c r="AU351" t="s">
        <v>1942</v>
      </c>
      <c r="AV351" t="s">
        <v>2052</v>
      </c>
      <c r="AW351" t="s">
        <v>1989</v>
      </c>
      <c r="AX351" t="s">
        <v>1983</v>
      </c>
      <c r="BA351" t="s">
        <v>2042</v>
      </c>
      <c r="BD351" t="str">
        <f>CONCATENATE(AY351,AZ351,BA351,BB351,BC351)</f>
        <v>Ni fácil ni difícil</v>
      </c>
      <c r="BE351" t="s">
        <v>1981</v>
      </c>
      <c r="BF351" t="s">
        <v>1980</v>
      </c>
      <c r="BG351" t="s">
        <v>1936</v>
      </c>
      <c r="BI351" t="s">
        <v>2050</v>
      </c>
      <c r="BJ351" t="s">
        <v>1934</v>
      </c>
      <c r="BK351" t="s">
        <v>2022</v>
      </c>
      <c r="BL351" t="s">
        <v>1959</v>
      </c>
      <c r="BM351" t="s">
        <v>103</v>
      </c>
      <c r="BN351" t="s">
        <v>94</v>
      </c>
      <c r="BO351" t="s">
        <v>2021</v>
      </c>
      <c r="BP351" t="s">
        <v>1930</v>
      </c>
      <c r="BQ351" t="s">
        <v>1957</v>
      </c>
      <c r="BR351" t="s">
        <v>1974</v>
      </c>
      <c r="BS351" t="s">
        <v>1974</v>
      </c>
      <c r="BT351" t="s">
        <v>1974</v>
      </c>
      <c r="BU351" t="s">
        <v>1974</v>
      </c>
      <c r="BV351" t="s">
        <v>1974</v>
      </c>
      <c r="BW351" t="s">
        <v>1974</v>
      </c>
      <c r="BX351" t="s">
        <v>1974</v>
      </c>
      <c r="BY351" t="s">
        <v>1974</v>
      </c>
      <c r="CA351" t="s">
        <v>103</v>
      </c>
      <c r="CB351" t="s">
        <v>1925</v>
      </c>
      <c r="CC351" t="s">
        <v>1924</v>
      </c>
      <c r="CE351" t="s">
        <v>2039</v>
      </c>
      <c r="CG351" t="s">
        <v>2005</v>
      </c>
      <c r="CK351" t="s">
        <v>1923</v>
      </c>
      <c r="CL351" t="s">
        <v>94</v>
      </c>
      <c r="CM351" t="s">
        <v>94</v>
      </c>
      <c r="CN351" t="s">
        <v>1922</v>
      </c>
      <c r="CO351" t="s">
        <v>2019</v>
      </c>
      <c r="CP351" t="s">
        <v>1920</v>
      </c>
      <c r="CQ351" t="s">
        <v>2018</v>
      </c>
      <c r="CR351" t="s">
        <v>1919</v>
      </c>
      <c r="CV351" t="s">
        <v>4439</v>
      </c>
      <c r="CW351" t="s">
        <v>1917</v>
      </c>
      <c r="CY351" t="s">
        <v>1916</v>
      </c>
      <c r="CZ351" t="s">
        <v>2070</v>
      </c>
      <c r="DA351" t="s">
        <v>4438</v>
      </c>
      <c r="DB351" t="s">
        <v>4437</v>
      </c>
    </row>
    <row r="352" spans="1:106">
      <c r="A352">
        <v>12416848662</v>
      </c>
      <c r="B352">
        <v>400589871</v>
      </c>
      <c r="C352" s="3">
        <v>44244.478379629632</v>
      </c>
      <c r="D352" s="3">
        <v>44244.48033564815</v>
      </c>
      <c r="E352" t="s">
        <v>4436</v>
      </c>
      <c r="F352" t="s">
        <v>4435</v>
      </c>
      <c r="G352" t="s">
        <v>4434</v>
      </c>
      <c r="H352" t="s">
        <v>1961</v>
      </c>
      <c r="I352" t="s">
        <v>1992</v>
      </c>
      <c r="J352" t="s">
        <v>1948</v>
      </c>
      <c r="K352" t="s">
        <v>2072</v>
      </c>
      <c r="L352">
        <v>12</v>
      </c>
      <c r="M352">
        <v>12</v>
      </c>
      <c r="N352">
        <v>803156587001</v>
      </c>
      <c r="P352">
        <v>2355.2903225806454</v>
      </c>
      <c r="Q352" t="s">
        <v>94</v>
      </c>
      <c r="R352" t="s">
        <v>2126</v>
      </c>
      <c r="S352" t="s">
        <v>2060</v>
      </c>
      <c r="U352" t="s">
        <v>1944</v>
      </c>
      <c r="Y352" t="s">
        <v>2493</v>
      </c>
      <c r="Z352" t="s">
        <v>103</v>
      </c>
      <c r="AO352" t="str">
        <f>CONCATENATE(AL352,AM352,AN352)</f>
        <v/>
      </c>
      <c r="BD352" t="str">
        <f>CONCATENATE(AY352,AZ352,BA352,BB352,BC352)</f>
        <v/>
      </c>
      <c r="BG352" t="s">
        <v>2007</v>
      </c>
      <c r="BI352" t="s">
        <v>2200</v>
      </c>
      <c r="BJ352" t="s">
        <v>2006</v>
      </c>
      <c r="BK352" t="s">
        <v>1978</v>
      </c>
      <c r="BL352" t="s">
        <v>1932</v>
      </c>
      <c r="BM352" t="s">
        <v>103</v>
      </c>
      <c r="BN352" t="s">
        <v>94</v>
      </c>
      <c r="BO352" t="s">
        <v>2124</v>
      </c>
    </row>
    <row r="353" spans="1:106">
      <c r="A353">
        <v>12416847409</v>
      </c>
      <c r="B353">
        <v>400589871</v>
      </c>
      <c r="C353" s="3">
        <v>44244.478402777779</v>
      </c>
      <c r="D353" s="3">
        <v>44244.481481481482</v>
      </c>
      <c r="E353" t="s">
        <v>4433</v>
      </c>
      <c r="F353" t="s">
        <v>4432</v>
      </c>
      <c r="G353" t="s">
        <v>4431</v>
      </c>
      <c r="H353" t="s">
        <v>2054</v>
      </c>
      <c r="I353" t="s">
        <v>3464</v>
      </c>
      <c r="J353" t="s">
        <v>1948</v>
      </c>
      <c r="K353" t="s">
        <v>2072</v>
      </c>
      <c r="L353">
        <v>4</v>
      </c>
      <c r="M353">
        <v>4</v>
      </c>
      <c r="N353">
        <v>991429360001</v>
      </c>
      <c r="P353">
        <v>81.203703703703709</v>
      </c>
      <c r="Q353" t="s">
        <v>94</v>
      </c>
      <c r="R353" t="s">
        <v>2089</v>
      </c>
      <c r="S353" t="s">
        <v>2088</v>
      </c>
      <c r="U353" t="s">
        <v>1944</v>
      </c>
      <c r="Y353" t="s">
        <v>1943</v>
      </c>
      <c r="Z353" t="s">
        <v>94</v>
      </c>
      <c r="AA353" t="s">
        <v>2008</v>
      </c>
      <c r="AM353" t="s">
        <v>1986</v>
      </c>
      <c r="AO353" t="str">
        <f>CONCATENATE(AL353,AM353,AN353)</f>
        <v>Es posible asistir a la apertura de ofertas</v>
      </c>
      <c r="AP353" t="s">
        <v>103</v>
      </c>
      <c r="AQ353" t="s">
        <v>73</v>
      </c>
      <c r="AR353" t="s">
        <v>73</v>
      </c>
      <c r="AS353" t="s">
        <v>73</v>
      </c>
      <c r="AT353" t="s">
        <v>73</v>
      </c>
      <c r="AU353" t="s">
        <v>103</v>
      </c>
      <c r="BD353" t="str">
        <f>CONCATENATE(AY353,AZ353,BA353,BB353,BC353)</f>
        <v/>
      </c>
      <c r="BG353" t="s">
        <v>1979</v>
      </c>
      <c r="BI353" t="s">
        <v>1935</v>
      </c>
      <c r="BJ353" t="s">
        <v>1934</v>
      </c>
      <c r="BK353" t="s">
        <v>1978</v>
      </c>
      <c r="BL353" t="s">
        <v>1932</v>
      </c>
      <c r="BM353" t="s">
        <v>103</v>
      </c>
      <c r="BN353" t="s">
        <v>103</v>
      </c>
      <c r="BO353" t="s">
        <v>1977</v>
      </c>
      <c r="BP353" t="s">
        <v>1958</v>
      </c>
      <c r="BQ353" t="s">
        <v>1957</v>
      </c>
      <c r="BR353" t="s">
        <v>1927</v>
      </c>
      <c r="BS353" t="s">
        <v>1927</v>
      </c>
      <c r="BT353" t="s">
        <v>1927</v>
      </c>
      <c r="BU353" t="s">
        <v>1927</v>
      </c>
      <c r="BV353" t="s">
        <v>1927</v>
      </c>
      <c r="BW353" t="s">
        <v>1927</v>
      </c>
      <c r="BX353" t="s">
        <v>1927</v>
      </c>
      <c r="BY353" t="s">
        <v>1927</v>
      </c>
      <c r="CA353" t="s">
        <v>103</v>
      </c>
      <c r="CC353" t="s">
        <v>1924</v>
      </c>
      <c r="CK353" t="s">
        <v>1923</v>
      </c>
      <c r="CL353" t="s">
        <v>103</v>
      </c>
      <c r="CM353" t="s">
        <v>103</v>
      </c>
      <c r="CN353" t="s">
        <v>1956</v>
      </c>
      <c r="DA353" t="s">
        <v>4430</v>
      </c>
      <c r="DB353" t="s">
        <v>4429</v>
      </c>
    </row>
    <row r="354" spans="1:106">
      <c r="A354">
        <v>12416823089</v>
      </c>
      <c r="B354">
        <v>400247938</v>
      </c>
      <c r="C354" s="3">
        <v>44244.473182870373</v>
      </c>
      <c r="D354" s="3">
        <v>44244.489178240743</v>
      </c>
      <c r="E354" t="s">
        <v>4428</v>
      </c>
      <c r="F354" t="s">
        <v>4427</v>
      </c>
      <c r="G354" t="s">
        <v>4426</v>
      </c>
      <c r="H354" t="s">
        <v>1961</v>
      </c>
      <c r="I354" t="s">
        <v>1949</v>
      </c>
      <c r="J354" t="s">
        <v>1948</v>
      </c>
      <c r="K354" t="s">
        <v>1947</v>
      </c>
      <c r="M354">
        <v>9</v>
      </c>
      <c r="N354">
        <v>9</v>
      </c>
      <c r="O354">
        <v>1</v>
      </c>
      <c r="P354">
        <v>199</v>
      </c>
      <c r="Q354" t="s">
        <v>94</v>
      </c>
      <c r="R354" t="s">
        <v>1946</v>
      </c>
      <c r="S354" t="s">
        <v>1960</v>
      </c>
      <c r="T354" t="s">
        <v>2010</v>
      </c>
      <c r="U354" t="s">
        <v>1944</v>
      </c>
      <c r="Y354" t="s">
        <v>2009</v>
      </c>
      <c r="Z354" t="s">
        <v>94</v>
      </c>
      <c r="AE354" t="s">
        <v>2027</v>
      </c>
      <c r="AN354" t="s">
        <v>43</v>
      </c>
      <c r="AO354" t="str">
        <f>CONCATENATE(AL354,AM354,AN354)</f>
        <v>Ninguna de las anteriores</v>
      </c>
      <c r="AP354" t="s">
        <v>94</v>
      </c>
      <c r="AQ354" t="s">
        <v>1939</v>
      </c>
      <c r="AR354" t="s">
        <v>103</v>
      </c>
      <c r="AS354" t="s">
        <v>103</v>
      </c>
      <c r="AT354" t="s">
        <v>94</v>
      </c>
      <c r="AU354" t="s">
        <v>1942</v>
      </c>
      <c r="AV354" t="s">
        <v>1985</v>
      </c>
      <c r="AW354" t="s">
        <v>2008</v>
      </c>
      <c r="AX354" t="s">
        <v>133</v>
      </c>
      <c r="BB354" t="s">
        <v>1982</v>
      </c>
      <c r="BD354" t="str">
        <f>CONCATENATE(AY354,AZ354,BA354,BB354,BC354)</f>
        <v>Difícil</v>
      </c>
      <c r="BE354" t="s">
        <v>2087</v>
      </c>
      <c r="BF354" t="s">
        <v>1980</v>
      </c>
      <c r="BG354" t="s">
        <v>2007</v>
      </c>
      <c r="BI354" t="s">
        <v>1935</v>
      </c>
      <c r="BJ354" t="s">
        <v>1934</v>
      </c>
      <c r="BK354" t="s">
        <v>1978</v>
      </c>
      <c r="BL354" t="s">
        <v>1932</v>
      </c>
      <c r="BM354" t="s">
        <v>103</v>
      </c>
      <c r="BN354" t="s">
        <v>103</v>
      </c>
      <c r="BO354" t="s">
        <v>2021</v>
      </c>
      <c r="BP354" t="s">
        <v>1930</v>
      </c>
      <c r="BQ354" t="s">
        <v>2020</v>
      </c>
      <c r="BR354" t="s">
        <v>1927</v>
      </c>
      <c r="BS354" t="s">
        <v>1927</v>
      </c>
      <c r="BT354" t="s">
        <v>1928</v>
      </c>
      <c r="BU354" t="s">
        <v>1927</v>
      </c>
      <c r="BV354" t="s">
        <v>1927</v>
      </c>
      <c r="BW354" t="s">
        <v>1974</v>
      </c>
      <c r="BX354" t="s">
        <v>1974</v>
      </c>
      <c r="BY354" t="s">
        <v>1974</v>
      </c>
      <c r="CA354" t="s">
        <v>103</v>
      </c>
      <c r="CC354" t="s">
        <v>1924</v>
      </c>
      <c r="CK354" t="s">
        <v>2004</v>
      </c>
      <c r="CL354" t="s">
        <v>94</v>
      </c>
      <c r="CM354" t="s">
        <v>103</v>
      </c>
      <c r="CN354" t="s">
        <v>1922</v>
      </c>
      <c r="CO354" t="s">
        <v>2019</v>
      </c>
      <c r="CP354" t="s">
        <v>1920</v>
      </c>
      <c r="CQ354" t="s">
        <v>2018</v>
      </c>
      <c r="CR354" t="s">
        <v>1919</v>
      </c>
      <c r="CV354" t="s">
        <v>4425</v>
      </c>
      <c r="CW354" t="s">
        <v>1917</v>
      </c>
      <c r="CY354" t="s">
        <v>1916</v>
      </c>
      <c r="CZ354" t="s">
        <v>2070</v>
      </c>
      <c r="DA354" t="s">
        <v>429</v>
      </c>
      <c r="DB354" t="s">
        <v>4424</v>
      </c>
    </row>
    <row r="355" spans="1:106">
      <c r="A355">
        <v>12416813527</v>
      </c>
      <c r="B355">
        <v>400589871</v>
      </c>
      <c r="C355" s="3">
        <v>44244.471238425926</v>
      </c>
      <c r="D355" s="3">
        <v>44244.483900462961</v>
      </c>
      <c r="E355" t="s">
        <v>4423</v>
      </c>
      <c r="F355" t="s">
        <v>4422</v>
      </c>
      <c r="G355" t="s">
        <v>4421</v>
      </c>
      <c r="H355" t="s">
        <v>1961</v>
      </c>
      <c r="I355" t="s">
        <v>3464</v>
      </c>
      <c r="J355" t="s">
        <v>1948</v>
      </c>
      <c r="K355" t="s">
        <v>2072</v>
      </c>
      <c r="L355">
        <v>11</v>
      </c>
      <c r="M355">
        <v>11</v>
      </c>
      <c r="N355">
        <v>1792371554001</v>
      </c>
      <c r="P355">
        <v>428.92857142857144</v>
      </c>
      <c r="Q355" t="s">
        <v>94</v>
      </c>
      <c r="R355" t="s">
        <v>1946</v>
      </c>
      <c r="S355" t="s">
        <v>1960</v>
      </c>
      <c r="T355" t="s">
        <v>2010</v>
      </c>
      <c r="U355" t="s">
        <v>1944</v>
      </c>
      <c r="W355" t="s">
        <v>1990</v>
      </c>
      <c r="Y355" t="s">
        <v>1943</v>
      </c>
      <c r="Z355" t="s">
        <v>103</v>
      </c>
      <c r="AO355" t="str">
        <f>CONCATENATE(AL355,AM355,AN355)</f>
        <v/>
      </c>
      <c r="BD355" t="str">
        <f>CONCATENATE(AY355,AZ355,BA355,BB355,BC355)</f>
        <v/>
      </c>
      <c r="BG355" t="s">
        <v>1936</v>
      </c>
      <c r="BH355" t="s">
        <v>4420</v>
      </c>
      <c r="BI355" t="s">
        <v>1935</v>
      </c>
      <c r="BJ355" t="s">
        <v>1934</v>
      </c>
      <c r="BK355" t="s">
        <v>2022</v>
      </c>
      <c r="BL355" t="s">
        <v>1932</v>
      </c>
      <c r="BM355" t="s">
        <v>103</v>
      </c>
      <c r="BN355" t="s">
        <v>94</v>
      </c>
      <c r="BO355" t="s">
        <v>2021</v>
      </c>
      <c r="BP355" t="s">
        <v>1930</v>
      </c>
      <c r="BQ355" t="s">
        <v>1957</v>
      </c>
      <c r="BR355" t="s">
        <v>1928</v>
      </c>
      <c r="BS355" t="s">
        <v>1928</v>
      </c>
      <c r="BT355" t="s">
        <v>1927</v>
      </c>
      <c r="BU355" t="s">
        <v>1927</v>
      </c>
      <c r="BV355" t="s">
        <v>1974</v>
      </c>
      <c r="BW355" t="s">
        <v>1974</v>
      </c>
      <c r="BX355" t="s">
        <v>1974</v>
      </c>
      <c r="BY355" t="s">
        <v>1974</v>
      </c>
      <c r="BZ355" t="s">
        <v>4419</v>
      </c>
      <c r="CA355" t="s">
        <v>103</v>
      </c>
      <c r="CC355" t="s">
        <v>1924</v>
      </c>
      <c r="CJ355" t="s">
        <v>4418</v>
      </c>
      <c r="CK355" t="s">
        <v>2004</v>
      </c>
      <c r="CL355" t="s">
        <v>103</v>
      </c>
      <c r="CM355" t="s">
        <v>103</v>
      </c>
      <c r="CN355" t="s">
        <v>1922</v>
      </c>
      <c r="CO355" t="s">
        <v>1921</v>
      </c>
      <c r="CP355" t="s">
        <v>1920</v>
      </c>
      <c r="CR355" t="s">
        <v>1919</v>
      </c>
      <c r="CV355" t="s">
        <v>4417</v>
      </c>
      <c r="CW355" t="s">
        <v>1968</v>
      </c>
      <c r="CY355" t="s">
        <v>2078</v>
      </c>
      <c r="CZ355" t="s">
        <v>2070</v>
      </c>
      <c r="DA355" t="s">
        <v>4416</v>
      </c>
      <c r="DB355" t="s">
        <v>4415</v>
      </c>
    </row>
    <row r="356" spans="1:106">
      <c r="A356">
        <v>12416804305</v>
      </c>
      <c r="B356">
        <v>400247938</v>
      </c>
      <c r="C356" s="3">
        <v>44244.468842592592</v>
      </c>
      <c r="D356" s="3">
        <v>44244.478761574072</v>
      </c>
      <c r="E356" t="s">
        <v>4414</v>
      </c>
      <c r="F356" t="s">
        <v>4413</v>
      </c>
      <c r="G356" t="s">
        <v>4412</v>
      </c>
      <c r="H356" t="s">
        <v>2030</v>
      </c>
      <c r="I356" t="s">
        <v>1992</v>
      </c>
      <c r="J356" t="s">
        <v>1948</v>
      </c>
      <c r="K356" t="s">
        <v>1947</v>
      </c>
      <c r="M356">
        <v>1</v>
      </c>
      <c r="N356">
        <v>1</v>
      </c>
      <c r="O356">
        <v>1</v>
      </c>
      <c r="P356">
        <v>18.676923076923078</v>
      </c>
      <c r="Q356" t="s">
        <v>94</v>
      </c>
      <c r="R356" t="s">
        <v>2053</v>
      </c>
      <c r="S356" t="s">
        <v>2088</v>
      </c>
      <c r="U356" t="s">
        <v>1944</v>
      </c>
      <c r="Y356" t="s">
        <v>1943</v>
      </c>
      <c r="Z356" t="s">
        <v>94</v>
      </c>
      <c r="AB356" t="s">
        <v>1984</v>
      </c>
      <c r="AC356" t="s">
        <v>1989</v>
      </c>
      <c r="AE356" t="s">
        <v>2027</v>
      </c>
      <c r="AJ356" t="s">
        <v>2080</v>
      </c>
      <c r="AL356" t="s">
        <v>1987</v>
      </c>
      <c r="AO356" t="str">
        <f>CONCATENATE(AL356,AM356,AN356)</f>
        <v>Los procedimientos son claros y detallados</v>
      </c>
      <c r="AP356" t="s">
        <v>103</v>
      </c>
      <c r="AQ356" t="s">
        <v>73</v>
      </c>
      <c r="AR356" t="s">
        <v>73</v>
      </c>
      <c r="AS356" t="s">
        <v>73</v>
      </c>
      <c r="AT356" t="s">
        <v>73</v>
      </c>
      <c r="AU356" t="s">
        <v>1942</v>
      </c>
      <c r="AV356" t="s">
        <v>2025</v>
      </c>
      <c r="AW356" t="s">
        <v>2080</v>
      </c>
      <c r="AX356" t="s">
        <v>428</v>
      </c>
      <c r="BB356" t="s">
        <v>1982</v>
      </c>
      <c r="BD356" t="str">
        <f>CONCATENATE(AY356,AZ356,BA356,BB356,BC356)</f>
        <v>Difícil</v>
      </c>
      <c r="BE356" t="s">
        <v>1981</v>
      </c>
      <c r="BF356" t="s">
        <v>1937</v>
      </c>
      <c r="BG356" t="s">
        <v>1979</v>
      </c>
      <c r="BI356" t="s">
        <v>2040</v>
      </c>
      <c r="BJ356" t="s">
        <v>1934</v>
      </c>
      <c r="BK356" t="s">
        <v>1978</v>
      </c>
      <c r="BL356" t="s">
        <v>1932</v>
      </c>
      <c r="BM356" t="s">
        <v>103</v>
      </c>
      <c r="BN356" t="s">
        <v>103</v>
      </c>
      <c r="BO356" t="s">
        <v>1977</v>
      </c>
      <c r="BP356" t="s">
        <v>2099</v>
      </c>
      <c r="BQ356" t="s">
        <v>1929</v>
      </c>
      <c r="BR356" t="s">
        <v>1974</v>
      </c>
      <c r="BS356" t="s">
        <v>1974</v>
      </c>
      <c r="BT356" t="s">
        <v>1974</v>
      </c>
      <c r="BU356" t="s">
        <v>1974</v>
      </c>
      <c r="BV356" t="s">
        <v>1974</v>
      </c>
      <c r="BW356" t="s">
        <v>1974</v>
      </c>
      <c r="BX356" t="s">
        <v>1974</v>
      </c>
      <c r="BY356" t="s">
        <v>1974</v>
      </c>
      <c r="CA356" t="s">
        <v>103</v>
      </c>
      <c r="CI356" t="s">
        <v>2137</v>
      </c>
      <c r="CK356" t="s">
        <v>1923</v>
      </c>
      <c r="CL356" t="s">
        <v>94</v>
      </c>
      <c r="CM356" t="s">
        <v>94</v>
      </c>
      <c r="CN356" t="s">
        <v>2003</v>
      </c>
      <c r="CQ356" t="s">
        <v>2018</v>
      </c>
      <c r="CV356" t="s">
        <v>4411</v>
      </c>
      <c r="CW356" t="s">
        <v>1917</v>
      </c>
      <c r="CY356" t="s">
        <v>1967</v>
      </c>
      <c r="CZ356" t="s">
        <v>2036</v>
      </c>
      <c r="DA356" t="s">
        <v>4410</v>
      </c>
      <c r="DB356" t="s">
        <v>4409</v>
      </c>
    </row>
    <row r="357" spans="1:106">
      <c r="A357">
        <v>12416798540</v>
      </c>
      <c r="B357">
        <v>400589871</v>
      </c>
      <c r="C357" s="3">
        <v>44244.467962962961</v>
      </c>
      <c r="D357" s="3">
        <v>44244.508599537039</v>
      </c>
      <c r="E357" t="s">
        <v>4408</v>
      </c>
      <c r="F357" t="s">
        <v>4407</v>
      </c>
      <c r="G357" t="s">
        <v>4406</v>
      </c>
      <c r="H357" t="s">
        <v>2054</v>
      </c>
      <c r="I357" t="s">
        <v>3464</v>
      </c>
      <c r="J357" t="s">
        <v>1948</v>
      </c>
      <c r="K357" t="s">
        <v>1947</v>
      </c>
      <c r="L357">
        <v>3</v>
      </c>
      <c r="M357">
        <v>3</v>
      </c>
      <c r="N357">
        <v>1792226120001</v>
      </c>
      <c r="P357">
        <v>29.161290322580644</v>
      </c>
      <c r="Q357" t="s">
        <v>94</v>
      </c>
      <c r="R357" t="s">
        <v>2053</v>
      </c>
      <c r="S357" t="s">
        <v>1945</v>
      </c>
      <c r="T357" t="s">
        <v>2010</v>
      </c>
      <c r="W357" t="s">
        <v>1990</v>
      </c>
      <c r="Y357" t="s">
        <v>1943</v>
      </c>
      <c r="Z357" t="s">
        <v>94</v>
      </c>
      <c r="AA357" t="s">
        <v>2008</v>
      </c>
      <c r="AD357" t="s">
        <v>1988</v>
      </c>
      <c r="AE357" t="s">
        <v>2027</v>
      </c>
      <c r="AN357" t="s">
        <v>43</v>
      </c>
      <c r="AO357" t="str">
        <f>CONCATENATE(AL357,AM357,AN357)</f>
        <v>Ninguna de las anteriores</v>
      </c>
      <c r="AP357" t="s">
        <v>94</v>
      </c>
      <c r="AQ357" t="s">
        <v>1982</v>
      </c>
      <c r="AR357" t="s">
        <v>103</v>
      </c>
      <c r="AS357" t="s">
        <v>73</v>
      </c>
      <c r="AT357" t="s">
        <v>103</v>
      </c>
      <c r="AU357" t="s">
        <v>1942</v>
      </c>
      <c r="AV357" t="s">
        <v>2052</v>
      </c>
      <c r="AW357" t="s">
        <v>2008</v>
      </c>
      <c r="AX357" t="s">
        <v>1983</v>
      </c>
      <c r="BA357" t="s">
        <v>2042</v>
      </c>
      <c r="BB357" t="s">
        <v>1982</v>
      </c>
      <c r="BD357" t="str">
        <f>CONCATENATE(AY357,AZ357,BA357,BB357,BC357)</f>
        <v>Ni fácil ni difícilDifícil</v>
      </c>
      <c r="BE357" t="s">
        <v>2087</v>
      </c>
      <c r="BF357" t="s">
        <v>2100</v>
      </c>
      <c r="BG357" t="s">
        <v>2007</v>
      </c>
      <c r="BH357" t="s">
        <v>4405</v>
      </c>
      <c r="BI357" t="s">
        <v>2040</v>
      </c>
      <c r="BJ357" t="s">
        <v>1934</v>
      </c>
      <c r="BK357" t="s">
        <v>1978</v>
      </c>
      <c r="BL357" t="s">
        <v>1932</v>
      </c>
      <c r="BM357" t="s">
        <v>103</v>
      </c>
      <c r="BN357" t="s">
        <v>94</v>
      </c>
      <c r="BO357" t="s">
        <v>2021</v>
      </c>
      <c r="BP357" t="s">
        <v>1958</v>
      </c>
      <c r="BQ357" t="s">
        <v>2020</v>
      </c>
      <c r="BR357" t="s">
        <v>1928</v>
      </c>
      <c r="BS357" t="s">
        <v>1928</v>
      </c>
      <c r="BT357" t="s">
        <v>1927</v>
      </c>
      <c r="BU357" t="s">
        <v>1928</v>
      </c>
      <c r="BV357" t="s">
        <v>1927</v>
      </c>
      <c r="BW357" t="s">
        <v>1974</v>
      </c>
      <c r="BX357" t="s">
        <v>1974</v>
      </c>
      <c r="BY357" t="s">
        <v>1927</v>
      </c>
      <c r="CA357" t="s">
        <v>103</v>
      </c>
      <c r="CC357" t="s">
        <v>1924</v>
      </c>
      <c r="CF357" t="s">
        <v>1972</v>
      </c>
      <c r="CK357" t="s">
        <v>1923</v>
      </c>
      <c r="CL357" t="s">
        <v>94</v>
      </c>
      <c r="CM357" t="s">
        <v>103</v>
      </c>
      <c r="CN357" t="s">
        <v>1922</v>
      </c>
      <c r="CO357" t="s">
        <v>2019</v>
      </c>
      <c r="CP357" t="s">
        <v>1920</v>
      </c>
      <c r="CQ357" t="s">
        <v>2018</v>
      </c>
      <c r="CR357" t="s">
        <v>1919</v>
      </c>
      <c r="CV357" t="s">
        <v>4404</v>
      </c>
      <c r="CW357" t="s">
        <v>1917</v>
      </c>
      <c r="CY357" t="s">
        <v>1916</v>
      </c>
      <c r="CZ357" t="s">
        <v>2070</v>
      </c>
      <c r="DA357" t="s">
        <v>4403</v>
      </c>
      <c r="DB357" t="s">
        <v>4402</v>
      </c>
    </row>
    <row r="358" spans="1:106">
      <c r="A358">
        <v>12416794016</v>
      </c>
      <c r="B358">
        <v>400589871</v>
      </c>
      <c r="C358" s="3">
        <v>44244.467141203706</v>
      </c>
      <c r="D358" s="3">
        <v>44244.482662037037</v>
      </c>
      <c r="E358" t="s">
        <v>4401</v>
      </c>
      <c r="F358" t="s">
        <v>4400</v>
      </c>
      <c r="G358" t="s">
        <v>4399</v>
      </c>
      <c r="H358" t="s">
        <v>1961</v>
      </c>
      <c r="I358" t="s">
        <v>3464</v>
      </c>
      <c r="J358" t="s">
        <v>1948</v>
      </c>
      <c r="K358" t="s">
        <v>2072</v>
      </c>
      <c r="L358">
        <v>11</v>
      </c>
      <c r="M358">
        <v>11</v>
      </c>
      <c r="N358">
        <v>993236217001</v>
      </c>
      <c r="P358">
        <v>428.92857142857144</v>
      </c>
      <c r="Q358" t="s">
        <v>94</v>
      </c>
      <c r="R358" t="s">
        <v>2126</v>
      </c>
      <c r="S358" t="s">
        <v>1960</v>
      </c>
      <c r="T358" t="s">
        <v>2010</v>
      </c>
      <c r="U358" t="s">
        <v>1944</v>
      </c>
      <c r="Y358" t="s">
        <v>125</v>
      </c>
      <c r="Z358" t="s">
        <v>103</v>
      </c>
      <c r="AO358" t="str">
        <f>CONCATENATE(AL358,AM358,AN358)</f>
        <v/>
      </c>
      <c r="BD358" t="str">
        <f>CONCATENATE(AY358,AZ358,BA358,BB358,BC358)</f>
        <v/>
      </c>
      <c r="BG358" t="s">
        <v>1936</v>
      </c>
      <c r="BH358" t="s">
        <v>4398</v>
      </c>
      <c r="BI358" t="s">
        <v>2040</v>
      </c>
      <c r="BJ358" t="s">
        <v>2006</v>
      </c>
      <c r="BK358" t="s">
        <v>1978</v>
      </c>
      <c r="BL358" t="s">
        <v>1932</v>
      </c>
      <c r="BM358" t="s">
        <v>103</v>
      </c>
      <c r="BN358" t="s">
        <v>94</v>
      </c>
      <c r="BO358" t="s">
        <v>1931</v>
      </c>
      <c r="BP358" t="s">
        <v>1958</v>
      </c>
      <c r="BQ358" t="s">
        <v>1929</v>
      </c>
      <c r="BR358" t="s">
        <v>1974</v>
      </c>
      <c r="BS358" t="s">
        <v>1974</v>
      </c>
      <c r="BT358" t="s">
        <v>1927</v>
      </c>
      <c r="BU358" t="s">
        <v>1927</v>
      </c>
      <c r="BV358" t="s">
        <v>1927</v>
      </c>
      <c r="BW358" t="s">
        <v>1928</v>
      </c>
      <c r="BX358" t="s">
        <v>1974</v>
      </c>
      <c r="BY358" t="s">
        <v>1974</v>
      </c>
      <c r="CA358" t="s">
        <v>103</v>
      </c>
      <c r="CD358" t="s">
        <v>1973</v>
      </c>
      <c r="CE358" t="s">
        <v>2039</v>
      </c>
      <c r="CH358" t="s">
        <v>2071</v>
      </c>
      <c r="CK358" t="s">
        <v>1923</v>
      </c>
      <c r="CL358" t="s">
        <v>94</v>
      </c>
      <c r="CM358" t="s">
        <v>94</v>
      </c>
      <c r="CN358" t="s">
        <v>1956</v>
      </c>
      <c r="DA358" t="s">
        <v>4397</v>
      </c>
      <c r="DB358" t="s">
        <v>4396</v>
      </c>
    </row>
    <row r="359" spans="1:106">
      <c r="A359">
        <v>12416789351</v>
      </c>
      <c r="B359">
        <v>400247938</v>
      </c>
      <c r="C359" s="3">
        <v>44244.464780092596</v>
      </c>
      <c r="D359" s="3">
        <v>44244.48878472222</v>
      </c>
      <c r="E359" t="s">
        <v>4395</v>
      </c>
      <c r="F359" t="s">
        <v>4394</v>
      </c>
      <c r="G359" t="s">
        <v>4393</v>
      </c>
      <c r="H359" t="s">
        <v>1950</v>
      </c>
      <c r="I359" t="s">
        <v>1949</v>
      </c>
      <c r="J359" t="s">
        <v>1948</v>
      </c>
      <c r="K359" t="s">
        <v>2011</v>
      </c>
      <c r="M359">
        <v>5</v>
      </c>
      <c r="N359">
        <v>5</v>
      </c>
      <c r="O359">
        <v>1</v>
      </c>
      <c r="P359">
        <v>38.859154929577464</v>
      </c>
      <c r="Q359" t="s">
        <v>94</v>
      </c>
      <c r="R359" t="s">
        <v>2053</v>
      </c>
      <c r="S359" t="s">
        <v>2088</v>
      </c>
      <c r="U359" t="s">
        <v>1944</v>
      </c>
      <c r="Y359" t="s">
        <v>2009</v>
      </c>
      <c r="Z359" t="s">
        <v>94</v>
      </c>
      <c r="AA359" t="s">
        <v>2008</v>
      </c>
      <c r="AL359" t="s">
        <v>1987</v>
      </c>
      <c r="AO359" t="str">
        <f>CONCATENATE(AL359,AM359,AN359)</f>
        <v>Los procedimientos son claros y detallados</v>
      </c>
      <c r="AP359" t="s">
        <v>103</v>
      </c>
      <c r="AQ359" t="s">
        <v>73</v>
      </c>
      <c r="AR359" t="s">
        <v>94</v>
      </c>
      <c r="AS359" t="s">
        <v>94</v>
      </c>
      <c r="AT359" t="s">
        <v>94</v>
      </c>
      <c r="AU359" t="s">
        <v>103</v>
      </c>
      <c r="BD359" t="str">
        <f>CONCATENATE(AY359,AZ359,BA359,BB359,BC359)</f>
        <v/>
      </c>
      <c r="BG359" t="s">
        <v>1979</v>
      </c>
      <c r="BI359" t="s">
        <v>2040</v>
      </c>
      <c r="BJ359" t="s">
        <v>2006</v>
      </c>
      <c r="BK359" t="s">
        <v>1978</v>
      </c>
      <c r="BL359" t="s">
        <v>1932</v>
      </c>
      <c r="BM359" t="s">
        <v>103</v>
      </c>
      <c r="BN359" t="s">
        <v>94</v>
      </c>
      <c r="BO359" t="s">
        <v>2124</v>
      </c>
      <c r="BP359" t="s">
        <v>1976</v>
      </c>
      <c r="BQ359" t="s">
        <v>1929</v>
      </c>
      <c r="BR359" t="s">
        <v>1927</v>
      </c>
      <c r="BS359" t="s">
        <v>1928</v>
      </c>
      <c r="BT359" t="s">
        <v>1927</v>
      </c>
      <c r="BU359" t="s">
        <v>1927</v>
      </c>
      <c r="BV359" t="s">
        <v>1927</v>
      </c>
      <c r="BW359" t="s">
        <v>1974</v>
      </c>
      <c r="BX359" t="s">
        <v>1927</v>
      </c>
      <c r="BY359" t="s">
        <v>1974</v>
      </c>
      <c r="CA359" t="s">
        <v>103</v>
      </c>
      <c r="CB359" t="s">
        <v>1925</v>
      </c>
      <c r="CK359" t="s">
        <v>1923</v>
      </c>
      <c r="CL359" t="s">
        <v>94</v>
      </c>
      <c r="CM359" t="s">
        <v>94</v>
      </c>
      <c r="CN359" t="s">
        <v>1922</v>
      </c>
      <c r="CO359" t="s">
        <v>1921</v>
      </c>
      <c r="CP359" t="s">
        <v>1920</v>
      </c>
      <c r="CQ359" t="s">
        <v>2018</v>
      </c>
      <c r="CR359" t="s">
        <v>1919</v>
      </c>
      <c r="CV359" t="s">
        <v>4392</v>
      </c>
      <c r="CW359" t="s">
        <v>1917</v>
      </c>
      <c r="CY359" t="s">
        <v>1967</v>
      </c>
      <c r="CZ359" t="s">
        <v>103</v>
      </c>
      <c r="DA359" t="s">
        <v>4391</v>
      </c>
      <c r="DB359" t="s">
        <v>4390</v>
      </c>
    </row>
    <row r="360" spans="1:106">
      <c r="A360">
        <v>12416782057</v>
      </c>
      <c r="B360">
        <v>400589871</v>
      </c>
      <c r="C360" s="3">
        <v>44244.46465277778</v>
      </c>
      <c r="D360" s="3">
        <v>44244.467013888891</v>
      </c>
      <c r="E360" t="s">
        <v>4389</v>
      </c>
      <c r="F360" t="s">
        <v>4388</v>
      </c>
      <c r="G360" t="s">
        <v>4387</v>
      </c>
      <c r="H360" t="s">
        <v>3460</v>
      </c>
      <c r="I360" t="s">
        <v>1992</v>
      </c>
      <c r="J360" t="s">
        <v>1948</v>
      </c>
      <c r="K360" t="s">
        <v>2072</v>
      </c>
      <c r="L360">
        <v>8</v>
      </c>
      <c r="M360">
        <v>8</v>
      </c>
      <c r="N360">
        <v>2100476197001</v>
      </c>
      <c r="P360">
        <v>67.261538461538464</v>
      </c>
      <c r="Q360" t="s">
        <v>94</v>
      </c>
      <c r="R360" t="s">
        <v>1946</v>
      </c>
      <c r="S360" t="s">
        <v>1960</v>
      </c>
      <c r="T360" t="s">
        <v>2010</v>
      </c>
      <c r="U360" t="s">
        <v>1944</v>
      </c>
      <c r="Y360" t="s">
        <v>2009</v>
      </c>
      <c r="Z360" t="s">
        <v>103</v>
      </c>
      <c r="AO360" t="str">
        <f>CONCATENATE(AL360,AM360,AN360)</f>
        <v/>
      </c>
      <c r="BD360" t="str">
        <f>CONCATENATE(AY360,AZ360,BA360,BB360,BC360)</f>
        <v/>
      </c>
      <c r="BG360" t="s">
        <v>2007</v>
      </c>
      <c r="BH360" t="s">
        <v>4386</v>
      </c>
      <c r="BI360" t="s">
        <v>2040</v>
      </c>
      <c r="BJ360" t="s">
        <v>2049</v>
      </c>
      <c r="BK360" t="s">
        <v>1978</v>
      </c>
      <c r="BL360" t="s">
        <v>1932</v>
      </c>
      <c r="BM360" t="s">
        <v>94</v>
      </c>
      <c r="BN360" t="s">
        <v>94</v>
      </c>
      <c r="BO360" t="s">
        <v>2021</v>
      </c>
    </row>
    <row r="361" spans="1:106">
      <c r="A361">
        <v>12416779269</v>
      </c>
      <c r="B361">
        <v>400589871</v>
      </c>
      <c r="C361" s="3">
        <v>44244.463125000002</v>
      </c>
      <c r="D361" s="3">
        <v>44244.466273148151</v>
      </c>
      <c r="E361" t="s">
        <v>4385</v>
      </c>
      <c r="F361" t="s">
        <v>4384</v>
      </c>
      <c r="G361" t="s">
        <v>4383</v>
      </c>
      <c r="H361" t="s">
        <v>1961</v>
      </c>
      <c r="I361" t="s">
        <v>3464</v>
      </c>
      <c r="J361" t="s">
        <v>1948</v>
      </c>
      <c r="K361" t="s">
        <v>2072</v>
      </c>
      <c r="L361">
        <v>11</v>
      </c>
      <c r="M361">
        <v>11</v>
      </c>
      <c r="N361">
        <v>2191764806001</v>
      </c>
      <c r="P361">
        <v>428.92857142857144</v>
      </c>
      <c r="Q361" t="s">
        <v>94</v>
      </c>
      <c r="R361" t="s">
        <v>1946</v>
      </c>
      <c r="S361" t="s">
        <v>2088</v>
      </c>
      <c r="U361" t="s">
        <v>1944</v>
      </c>
      <c r="Y361" t="s">
        <v>2009</v>
      </c>
      <c r="Z361" t="s">
        <v>94</v>
      </c>
      <c r="AB361" t="s">
        <v>1984</v>
      </c>
      <c r="AL361" t="s">
        <v>1987</v>
      </c>
      <c r="AO361" t="str">
        <f>CONCATENATE(AL361,AM361,AN361)</f>
        <v>Los procedimientos son claros y detallados</v>
      </c>
      <c r="AP361" t="s">
        <v>103</v>
      </c>
      <c r="AQ361" t="s">
        <v>2042</v>
      </c>
      <c r="AR361" t="s">
        <v>73</v>
      </c>
      <c r="AS361" t="s">
        <v>73</v>
      </c>
      <c r="AT361" t="s">
        <v>73</v>
      </c>
      <c r="AU361" t="s">
        <v>1942</v>
      </c>
      <c r="AV361" t="s">
        <v>1985</v>
      </c>
      <c r="AW361" t="s">
        <v>1984</v>
      </c>
      <c r="AX361" t="s">
        <v>1983</v>
      </c>
      <c r="BA361" t="s">
        <v>2042</v>
      </c>
      <c r="BD361" t="str">
        <f>CONCATENATE(AY361,AZ361,BA361,BB361,BC361)</f>
        <v>Ni fácil ni difícil</v>
      </c>
      <c r="BE361" t="s">
        <v>1981</v>
      </c>
      <c r="BF361" t="s">
        <v>1980</v>
      </c>
    </row>
    <row r="362" spans="1:106">
      <c r="A362">
        <v>12416769545</v>
      </c>
      <c r="B362">
        <v>400247938</v>
      </c>
      <c r="C362" s="3">
        <v>44244.462199074071</v>
      </c>
      <c r="D362" s="3">
        <v>44244.462905092594</v>
      </c>
      <c r="E362" t="s">
        <v>4382</v>
      </c>
      <c r="F362" t="s">
        <v>4381</v>
      </c>
      <c r="G362" t="s">
        <v>4380</v>
      </c>
      <c r="H362" t="s">
        <v>2054</v>
      </c>
      <c r="I362" t="s">
        <v>1949</v>
      </c>
      <c r="J362" t="s">
        <v>1948</v>
      </c>
      <c r="K362" t="s">
        <v>1947</v>
      </c>
      <c r="M362">
        <v>3</v>
      </c>
      <c r="N362">
        <v>3</v>
      </c>
      <c r="O362">
        <v>1</v>
      </c>
      <c r="P362">
        <v>29.161290322580644</v>
      </c>
      <c r="Q362" t="s">
        <v>94</v>
      </c>
      <c r="R362" t="s">
        <v>1946</v>
      </c>
      <c r="S362" t="s">
        <v>1945</v>
      </c>
      <c r="T362" t="s">
        <v>2010</v>
      </c>
      <c r="U362" t="s">
        <v>1944</v>
      </c>
      <c r="Y362" t="s">
        <v>2493</v>
      </c>
      <c r="Z362" t="s">
        <v>94</v>
      </c>
      <c r="AO362" t="str">
        <f>CONCATENATE(AL362,AM362,AN362)</f>
        <v/>
      </c>
      <c r="BD362" t="str">
        <f>CONCATENATE(AY362,AZ362,BA362,BB362,BC362)</f>
        <v/>
      </c>
    </row>
    <row r="363" spans="1:106">
      <c r="A363">
        <v>12416748410</v>
      </c>
      <c r="B363">
        <v>400589871</v>
      </c>
      <c r="C363" s="3">
        <v>44244.457754629628</v>
      </c>
      <c r="D363" s="3">
        <v>44244.464722222219</v>
      </c>
      <c r="E363" t="s">
        <v>4379</v>
      </c>
      <c r="F363" t="s">
        <v>4378</v>
      </c>
      <c r="G363" t="s">
        <v>4377</v>
      </c>
      <c r="H363" t="s">
        <v>1961</v>
      </c>
      <c r="I363" t="s">
        <v>3464</v>
      </c>
      <c r="J363" t="s">
        <v>1948</v>
      </c>
      <c r="K363" t="s">
        <v>2072</v>
      </c>
      <c r="L363">
        <v>11</v>
      </c>
      <c r="M363">
        <v>11</v>
      </c>
      <c r="N363">
        <v>1793099599001</v>
      </c>
      <c r="P363">
        <v>428.92857142857144</v>
      </c>
      <c r="Q363" t="s">
        <v>94</v>
      </c>
      <c r="R363" t="s">
        <v>2089</v>
      </c>
      <c r="S363" t="s">
        <v>1960</v>
      </c>
      <c r="U363" t="s">
        <v>1944</v>
      </c>
      <c r="Y363" t="s">
        <v>125</v>
      </c>
      <c r="Z363" t="s">
        <v>103</v>
      </c>
      <c r="AO363" t="str">
        <f>CONCATENATE(AL363,AM363,AN363)</f>
        <v/>
      </c>
      <c r="BD363" t="str">
        <f>CONCATENATE(AY363,AZ363,BA363,BB363,BC363)</f>
        <v/>
      </c>
      <c r="BG363" t="s">
        <v>1979</v>
      </c>
      <c r="BI363" t="s">
        <v>1935</v>
      </c>
      <c r="BJ363" t="s">
        <v>2006</v>
      </c>
      <c r="BK363" t="s">
        <v>1978</v>
      </c>
      <c r="BL363" t="s">
        <v>1932</v>
      </c>
      <c r="BM363" t="s">
        <v>103</v>
      </c>
      <c r="BN363" t="s">
        <v>94</v>
      </c>
      <c r="BO363" t="s">
        <v>2124</v>
      </c>
      <c r="BP363" t="s">
        <v>2099</v>
      </c>
      <c r="BQ363" t="s">
        <v>1957</v>
      </c>
      <c r="BR363" t="s">
        <v>1974</v>
      </c>
      <c r="BS363" t="s">
        <v>1974</v>
      </c>
      <c r="BT363" t="s">
        <v>1974</v>
      </c>
      <c r="BU363" t="s">
        <v>1974</v>
      </c>
      <c r="BV363" t="s">
        <v>1974</v>
      </c>
      <c r="BW363" t="s">
        <v>1974</v>
      </c>
      <c r="BX363" t="s">
        <v>1974</v>
      </c>
      <c r="BY363" t="s">
        <v>1927</v>
      </c>
      <c r="CA363" t="s">
        <v>103</v>
      </c>
      <c r="CB363" t="s">
        <v>1925</v>
      </c>
      <c r="CC363" t="s">
        <v>1924</v>
      </c>
      <c r="CF363" t="s">
        <v>1972</v>
      </c>
      <c r="CK363" t="s">
        <v>1923</v>
      </c>
      <c r="CL363" t="s">
        <v>94</v>
      </c>
      <c r="CM363" t="s">
        <v>94</v>
      </c>
      <c r="CN363" t="s">
        <v>1956</v>
      </c>
      <c r="DA363" t="s">
        <v>2401</v>
      </c>
      <c r="DB363" t="s">
        <v>3722</v>
      </c>
    </row>
    <row r="364" spans="1:106">
      <c r="A364">
        <v>12416746497</v>
      </c>
      <c r="B364">
        <v>400589871</v>
      </c>
      <c r="C364" s="3">
        <v>44244.457708333335</v>
      </c>
      <c r="D364" s="3">
        <v>44244.459374999999</v>
      </c>
      <c r="E364" t="s">
        <v>4376</v>
      </c>
      <c r="F364" t="s">
        <v>4375</v>
      </c>
      <c r="G364" t="s">
        <v>4374</v>
      </c>
      <c r="H364" t="s">
        <v>3460</v>
      </c>
      <c r="I364" t="s">
        <v>3464</v>
      </c>
      <c r="J364" t="s">
        <v>1948</v>
      </c>
      <c r="K364" t="s">
        <v>2072</v>
      </c>
      <c r="L364">
        <v>7</v>
      </c>
      <c r="M364">
        <v>7</v>
      </c>
      <c r="N364">
        <v>992655496001</v>
      </c>
      <c r="P364">
        <v>106.25</v>
      </c>
      <c r="Q364" t="s">
        <v>94</v>
      </c>
      <c r="R364" t="s">
        <v>1946</v>
      </c>
      <c r="S364" t="s">
        <v>1960</v>
      </c>
      <c r="U364" t="s">
        <v>1944</v>
      </c>
      <c r="Y364" t="s">
        <v>2493</v>
      </c>
      <c r="Z364" t="s">
        <v>103</v>
      </c>
      <c r="AO364" t="str">
        <f>CONCATENATE(AL364,AM364,AN364)</f>
        <v/>
      </c>
      <c r="BD364" t="str">
        <f>CONCATENATE(AY364,AZ364,BA364,BB364,BC364)</f>
        <v/>
      </c>
      <c r="BG364" t="s">
        <v>1936</v>
      </c>
      <c r="BI364" t="s">
        <v>2040</v>
      </c>
      <c r="BJ364" t="s">
        <v>2006</v>
      </c>
      <c r="BK364" t="s">
        <v>1978</v>
      </c>
      <c r="BL364" t="s">
        <v>1932</v>
      </c>
      <c r="BM364" t="s">
        <v>103</v>
      </c>
    </row>
    <row r="365" spans="1:106">
      <c r="A365">
        <v>12416739755</v>
      </c>
      <c r="B365">
        <v>400589871</v>
      </c>
      <c r="C365" s="3">
        <v>44244.456516203703</v>
      </c>
      <c r="D365" s="3">
        <v>44244.465300925927</v>
      </c>
      <c r="E365" t="s">
        <v>4373</v>
      </c>
      <c r="F365" t="s">
        <v>4372</v>
      </c>
      <c r="G365" t="s">
        <v>4371</v>
      </c>
      <c r="H365" t="s">
        <v>2054</v>
      </c>
      <c r="I365" t="s">
        <v>3464</v>
      </c>
      <c r="J365" t="s">
        <v>1948</v>
      </c>
      <c r="K365" t="s">
        <v>1947</v>
      </c>
      <c r="L365">
        <v>3</v>
      </c>
      <c r="M365">
        <v>3</v>
      </c>
      <c r="N365">
        <v>1791350987001</v>
      </c>
      <c r="P365">
        <v>29.161290322580644</v>
      </c>
      <c r="Q365" t="s">
        <v>94</v>
      </c>
      <c r="R365" t="s">
        <v>2029</v>
      </c>
      <c r="S365" t="s">
        <v>1960</v>
      </c>
      <c r="U365" t="s">
        <v>1944</v>
      </c>
      <c r="Y365" t="s">
        <v>1943</v>
      </c>
      <c r="Z365" t="s">
        <v>94</v>
      </c>
      <c r="AA365" t="s">
        <v>2008</v>
      </c>
      <c r="AN365" t="s">
        <v>43</v>
      </c>
      <c r="AO365" t="str">
        <f>CONCATENATE(AL365,AM365,AN365)</f>
        <v>Ninguna de las anteriores</v>
      </c>
      <c r="AP365" t="s">
        <v>94</v>
      </c>
      <c r="AQ365" t="s">
        <v>1939</v>
      </c>
      <c r="AR365" t="s">
        <v>103</v>
      </c>
      <c r="AS365" t="s">
        <v>103</v>
      </c>
      <c r="AT365" t="s">
        <v>94</v>
      </c>
      <c r="AU365" t="s">
        <v>1942</v>
      </c>
      <c r="AV365" t="s">
        <v>1985</v>
      </c>
      <c r="AW365" t="s">
        <v>2008</v>
      </c>
      <c r="AX365" t="s">
        <v>133</v>
      </c>
      <c r="AY365" t="s">
        <v>2312</v>
      </c>
      <c r="BD365" t="str">
        <f>CONCATENATE(AY365,AZ365,BA365,BB365,BC365)</f>
        <v>Muy fácil</v>
      </c>
      <c r="BE365" t="s">
        <v>1938</v>
      </c>
      <c r="BF365" t="s">
        <v>1937</v>
      </c>
      <c r="BG365" t="s">
        <v>2007</v>
      </c>
      <c r="BH365" t="s">
        <v>4370</v>
      </c>
      <c r="BI365" t="s">
        <v>2040</v>
      </c>
      <c r="BJ365" t="s">
        <v>1934</v>
      </c>
      <c r="BK365" t="s">
        <v>2022</v>
      </c>
      <c r="BL365" t="s">
        <v>1959</v>
      </c>
      <c r="BM365" t="s">
        <v>103</v>
      </c>
      <c r="BN365" t="s">
        <v>94</v>
      </c>
      <c r="BO365" t="s">
        <v>2064</v>
      </c>
      <c r="BP365" t="s">
        <v>1930</v>
      </c>
      <c r="BQ365" t="s">
        <v>2020</v>
      </c>
      <c r="BR365" t="s">
        <v>1926</v>
      </c>
      <c r="BS365" t="s">
        <v>1926</v>
      </c>
      <c r="BT365" t="s">
        <v>1926</v>
      </c>
      <c r="BU365" t="s">
        <v>1926</v>
      </c>
      <c r="BV365" t="s">
        <v>1926</v>
      </c>
      <c r="BW365" t="s">
        <v>1926</v>
      </c>
      <c r="BX365" t="s">
        <v>1926</v>
      </c>
      <c r="BY365" t="s">
        <v>1926</v>
      </c>
      <c r="BZ365" t="s">
        <v>4369</v>
      </c>
      <c r="CA365" t="s">
        <v>103</v>
      </c>
      <c r="CD365" t="s">
        <v>1973</v>
      </c>
      <c r="CK365" t="s">
        <v>2004</v>
      </c>
      <c r="CL365" t="s">
        <v>103</v>
      </c>
      <c r="CM365" t="s">
        <v>103</v>
      </c>
      <c r="CN365" t="s">
        <v>2003</v>
      </c>
      <c r="CP365" t="s">
        <v>1920</v>
      </c>
      <c r="CT365" t="s">
        <v>2038</v>
      </c>
      <c r="CV365" t="s">
        <v>4368</v>
      </c>
      <c r="CW365" t="s">
        <v>1917</v>
      </c>
      <c r="CY365" t="s">
        <v>2078</v>
      </c>
      <c r="CZ365" t="s">
        <v>103</v>
      </c>
      <c r="DA365" t="s">
        <v>1245</v>
      </c>
      <c r="DB365" t="s">
        <v>4367</v>
      </c>
    </row>
    <row r="366" spans="1:106">
      <c r="A366">
        <v>12416733252</v>
      </c>
      <c r="B366">
        <v>400247938</v>
      </c>
      <c r="C366" s="3">
        <v>44244.45480324074</v>
      </c>
      <c r="D366" s="3">
        <v>44244.464953703704</v>
      </c>
      <c r="E366" t="s">
        <v>4366</v>
      </c>
      <c r="F366" t="s">
        <v>4365</v>
      </c>
      <c r="G366" t="s">
        <v>4364</v>
      </c>
      <c r="H366" t="s">
        <v>2054</v>
      </c>
      <c r="I366" t="s">
        <v>1949</v>
      </c>
      <c r="J366" t="s">
        <v>1948</v>
      </c>
      <c r="K366" t="s">
        <v>1947</v>
      </c>
      <c r="M366">
        <v>3</v>
      </c>
      <c r="N366">
        <v>3</v>
      </c>
      <c r="O366">
        <v>1</v>
      </c>
      <c r="P366">
        <v>29.161290322580644</v>
      </c>
      <c r="Q366" t="s">
        <v>94</v>
      </c>
      <c r="R366" t="s">
        <v>2029</v>
      </c>
      <c r="S366" t="s">
        <v>2088</v>
      </c>
      <c r="T366" t="s">
        <v>2010</v>
      </c>
      <c r="U366" t="s">
        <v>1944</v>
      </c>
      <c r="Y366" t="s">
        <v>2009</v>
      </c>
      <c r="Z366" t="s">
        <v>94</v>
      </c>
      <c r="AA366" t="s">
        <v>2008</v>
      </c>
      <c r="AB366" t="s">
        <v>1984</v>
      </c>
      <c r="AD366" t="s">
        <v>1988</v>
      </c>
      <c r="AJ366" t="s">
        <v>2080</v>
      </c>
      <c r="AL366" t="s">
        <v>1987</v>
      </c>
      <c r="AM366" t="s">
        <v>1986</v>
      </c>
      <c r="AO366" t="str">
        <f>CONCATENATE(AL366,AM366,AN366)</f>
        <v>Los procedimientos son claros y detalladosEs posible asistir a la apertura de ofertas</v>
      </c>
      <c r="AP366" t="s">
        <v>103</v>
      </c>
      <c r="AQ366" t="s">
        <v>1982</v>
      </c>
      <c r="AR366" t="s">
        <v>94</v>
      </c>
      <c r="AS366" t="s">
        <v>73</v>
      </c>
      <c r="AT366" t="s">
        <v>73</v>
      </c>
      <c r="AU366" t="s">
        <v>1942</v>
      </c>
      <c r="AV366" t="s">
        <v>1985</v>
      </c>
      <c r="AW366" t="s">
        <v>2080</v>
      </c>
      <c r="AX366" t="s">
        <v>133</v>
      </c>
      <c r="BC366" t="s">
        <v>1939</v>
      </c>
      <c r="BD366" t="str">
        <f>CONCATENATE(AY366,AZ366,BA366,BB366,BC366)</f>
        <v>Muy difícil</v>
      </c>
      <c r="BE366" t="s">
        <v>1938</v>
      </c>
      <c r="BF366" t="s">
        <v>1980</v>
      </c>
      <c r="BG366" t="s">
        <v>1979</v>
      </c>
      <c r="BI366" t="s">
        <v>1935</v>
      </c>
      <c r="BJ366" t="s">
        <v>1934</v>
      </c>
      <c r="BK366" t="s">
        <v>1978</v>
      </c>
      <c r="BL366" t="s">
        <v>1932</v>
      </c>
      <c r="BM366" t="s">
        <v>103</v>
      </c>
      <c r="BN366" t="s">
        <v>94</v>
      </c>
      <c r="BO366" t="s">
        <v>2159</v>
      </c>
      <c r="BP366" t="s">
        <v>1976</v>
      </c>
      <c r="BQ366" t="s">
        <v>1929</v>
      </c>
      <c r="BR366" t="s">
        <v>1928</v>
      </c>
      <c r="BS366" t="s">
        <v>1974</v>
      </c>
      <c r="BT366" t="s">
        <v>1927</v>
      </c>
      <c r="BU366" t="s">
        <v>1928</v>
      </c>
      <c r="BV366" t="s">
        <v>1927</v>
      </c>
      <c r="BW366" t="s">
        <v>1974</v>
      </c>
      <c r="BX366" t="s">
        <v>1927</v>
      </c>
      <c r="BY366" t="s">
        <v>1927</v>
      </c>
      <c r="CA366" t="s">
        <v>94</v>
      </c>
      <c r="CC366" t="s">
        <v>1924</v>
      </c>
      <c r="CE366" t="s">
        <v>2039</v>
      </c>
      <c r="CF366" t="s">
        <v>1972</v>
      </c>
      <c r="CK366" t="s">
        <v>1923</v>
      </c>
      <c r="CL366" t="s">
        <v>94</v>
      </c>
      <c r="CM366" t="s">
        <v>94</v>
      </c>
      <c r="CN366" t="s">
        <v>1922</v>
      </c>
      <c r="CO366" t="s">
        <v>2019</v>
      </c>
      <c r="CP366" t="s">
        <v>1920</v>
      </c>
      <c r="CQ366" t="s">
        <v>2018</v>
      </c>
      <c r="CR366" t="s">
        <v>1919</v>
      </c>
      <c r="CV366" t="s">
        <v>4363</v>
      </c>
      <c r="CW366" t="s">
        <v>1968</v>
      </c>
      <c r="CY366" t="s">
        <v>1916</v>
      </c>
      <c r="CZ366" t="s">
        <v>103</v>
      </c>
      <c r="DA366" t="s">
        <v>4362</v>
      </c>
      <c r="DB366" t="s">
        <v>4361</v>
      </c>
    </row>
    <row r="367" spans="1:106">
      <c r="A367">
        <v>12416721482</v>
      </c>
      <c r="B367">
        <v>400589871</v>
      </c>
      <c r="C367" s="3">
        <v>44244.450914351852</v>
      </c>
      <c r="D367" s="3">
        <v>44244.465717592589</v>
      </c>
      <c r="E367" t="s">
        <v>4360</v>
      </c>
      <c r="F367" t="s">
        <v>4359</v>
      </c>
      <c r="G367" t="s">
        <v>4358</v>
      </c>
      <c r="H367" t="s">
        <v>3460</v>
      </c>
      <c r="I367" t="s">
        <v>3464</v>
      </c>
      <c r="J367" t="s">
        <v>1948</v>
      </c>
      <c r="K367" t="s">
        <v>2072</v>
      </c>
      <c r="L367">
        <v>7</v>
      </c>
      <c r="M367">
        <v>7</v>
      </c>
      <c r="N367">
        <v>1791268334001</v>
      </c>
      <c r="P367">
        <v>106.25</v>
      </c>
      <c r="Q367" t="s">
        <v>94</v>
      </c>
      <c r="R367" t="s">
        <v>1946</v>
      </c>
      <c r="S367" t="s">
        <v>2060</v>
      </c>
      <c r="U367" t="s">
        <v>1944</v>
      </c>
      <c r="W367" t="s">
        <v>1990</v>
      </c>
      <c r="X367" t="s">
        <v>4357</v>
      </c>
      <c r="Y367" t="s">
        <v>1943</v>
      </c>
      <c r="Z367" t="s">
        <v>103</v>
      </c>
      <c r="AO367" t="str">
        <f>CONCATENATE(AL367,AM367,AN367)</f>
        <v/>
      </c>
      <c r="BD367" t="str">
        <f>CONCATENATE(AY367,AZ367,BA367,BB367,BC367)</f>
        <v/>
      </c>
      <c r="BG367" t="s">
        <v>1936</v>
      </c>
      <c r="BI367" t="s">
        <v>2040</v>
      </c>
      <c r="BJ367" t="s">
        <v>2006</v>
      </c>
      <c r="BK367" t="s">
        <v>1978</v>
      </c>
      <c r="BL367" t="s">
        <v>1932</v>
      </c>
      <c r="BM367" t="s">
        <v>103</v>
      </c>
      <c r="BN367" t="s">
        <v>94</v>
      </c>
      <c r="BO367" t="s">
        <v>2064</v>
      </c>
      <c r="BP367" t="s">
        <v>1958</v>
      </c>
      <c r="BQ367" t="s">
        <v>1929</v>
      </c>
      <c r="BR367" t="s">
        <v>1927</v>
      </c>
      <c r="BS367" t="s">
        <v>1927</v>
      </c>
      <c r="BT367" t="s">
        <v>1927</v>
      </c>
      <c r="BU367" t="s">
        <v>1927</v>
      </c>
      <c r="BV367" t="s">
        <v>1927</v>
      </c>
      <c r="BW367" t="s">
        <v>1974</v>
      </c>
      <c r="BX367" t="s">
        <v>1974</v>
      </c>
      <c r="BY367" t="s">
        <v>1974</v>
      </c>
      <c r="CA367" t="s">
        <v>103</v>
      </c>
      <c r="CC367" t="s">
        <v>1924</v>
      </c>
      <c r="CK367" t="s">
        <v>1923</v>
      </c>
      <c r="CL367" t="s">
        <v>103</v>
      </c>
      <c r="CM367" t="s">
        <v>103</v>
      </c>
      <c r="CN367" t="s">
        <v>2003</v>
      </c>
      <c r="CP367" t="s">
        <v>1920</v>
      </c>
      <c r="CV367" t="s">
        <v>2378</v>
      </c>
      <c r="CW367" t="s">
        <v>1917</v>
      </c>
      <c r="CY367" t="s">
        <v>1967</v>
      </c>
      <c r="CZ367" t="s">
        <v>2070</v>
      </c>
      <c r="DA367" t="s">
        <v>4356</v>
      </c>
      <c r="DB367" t="s">
        <v>4356</v>
      </c>
    </row>
    <row r="368" spans="1:106">
      <c r="A368">
        <v>12416721068</v>
      </c>
      <c r="B368">
        <v>400589871</v>
      </c>
      <c r="C368" s="3">
        <v>44244.437893518516</v>
      </c>
      <c r="D368" s="3">
        <v>44244.459467592591</v>
      </c>
      <c r="E368" t="s">
        <v>4355</v>
      </c>
      <c r="F368" t="s">
        <v>4354</v>
      </c>
      <c r="G368" t="s">
        <v>4353</v>
      </c>
      <c r="H368" t="s">
        <v>1961</v>
      </c>
      <c r="I368" t="s">
        <v>3464</v>
      </c>
      <c r="J368" t="s">
        <v>1948</v>
      </c>
      <c r="K368" t="s">
        <v>2072</v>
      </c>
      <c r="L368">
        <v>11</v>
      </c>
      <c r="M368">
        <v>11</v>
      </c>
      <c r="N368">
        <v>1791327365001</v>
      </c>
      <c r="P368">
        <v>428.92857142857144</v>
      </c>
      <c r="Q368" t="s">
        <v>94</v>
      </c>
      <c r="R368" t="s">
        <v>1946</v>
      </c>
      <c r="S368" t="s">
        <v>1960</v>
      </c>
      <c r="U368" t="s">
        <v>1944</v>
      </c>
      <c r="W368" t="s">
        <v>1990</v>
      </c>
      <c r="X368" t="s">
        <v>4352</v>
      </c>
      <c r="Y368" t="s">
        <v>1943</v>
      </c>
      <c r="Z368" t="s">
        <v>103</v>
      </c>
      <c r="AO368" t="str">
        <f>CONCATENATE(AL368,AM368,AN368)</f>
        <v/>
      </c>
      <c r="BD368" t="str">
        <f>CONCATENATE(AY368,AZ368,BA368,BB368,BC368)</f>
        <v/>
      </c>
      <c r="BG368" t="s">
        <v>1936</v>
      </c>
      <c r="BI368" t="s">
        <v>2040</v>
      </c>
      <c r="BJ368" t="s">
        <v>1934</v>
      </c>
      <c r="BK368" t="s">
        <v>1978</v>
      </c>
      <c r="BL368" t="s">
        <v>1932</v>
      </c>
      <c r="BM368" t="s">
        <v>103</v>
      </c>
      <c r="BN368" t="s">
        <v>94</v>
      </c>
      <c r="BO368" t="s">
        <v>1931</v>
      </c>
      <c r="BP368" t="s">
        <v>1930</v>
      </c>
      <c r="BQ368" t="s">
        <v>2020</v>
      </c>
      <c r="BR368" t="s">
        <v>1927</v>
      </c>
      <c r="BS368" t="s">
        <v>1974</v>
      </c>
      <c r="BT368" t="s">
        <v>1974</v>
      </c>
      <c r="BU368" t="s">
        <v>1927</v>
      </c>
      <c r="BV368" t="s">
        <v>1974</v>
      </c>
      <c r="BW368" t="s">
        <v>1974</v>
      </c>
      <c r="BX368" t="s">
        <v>1927</v>
      </c>
      <c r="BY368" t="s">
        <v>1974</v>
      </c>
      <c r="CA368" t="s">
        <v>103</v>
      </c>
      <c r="CB368" t="s">
        <v>1925</v>
      </c>
      <c r="CD368" t="s">
        <v>1973</v>
      </c>
      <c r="CK368" t="s">
        <v>1923</v>
      </c>
      <c r="CL368" t="s">
        <v>94</v>
      </c>
      <c r="CM368" t="s">
        <v>103</v>
      </c>
      <c r="CN368" t="s">
        <v>1922</v>
      </c>
      <c r="CO368" t="s">
        <v>1921</v>
      </c>
      <c r="CP368" t="s">
        <v>1920</v>
      </c>
      <c r="CR368" t="s">
        <v>1919</v>
      </c>
      <c r="CV368" t="s">
        <v>4351</v>
      </c>
      <c r="CW368" t="s">
        <v>1968</v>
      </c>
      <c r="CY368" t="s">
        <v>2078</v>
      </c>
      <c r="CZ368" t="s">
        <v>2070</v>
      </c>
      <c r="DA368" t="s">
        <v>305</v>
      </c>
      <c r="DB368" t="s">
        <v>4350</v>
      </c>
    </row>
    <row r="369" spans="1:106">
      <c r="A369">
        <v>12416710577</v>
      </c>
      <c r="B369">
        <v>400247938</v>
      </c>
      <c r="C369" s="3">
        <v>44244.450277777774</v>
      </c>
      <c r="D369" s="3">
        <v>44244.941446759258</v>
      </c>
      <c r="E369" t="s">
        <v>4349</v>
      </c>
      <c r="F369" t="s">
        <v>4348</v>
      </c>
      <c r="G369" t="s">
        <v>4347</v>
      </c>
      <c r="H369" t="s">
        <v>1950</v>
      </c>
      <c r="I369" t="s">
        <v>1949</v>
      </c>
      <c r="J369" t="s">
        <v>1948</v>
      </c>
      <c r="K369" t="s">
        <v>1947</v>
      </c>
      <c r="M369">
        <v>5</v>
      </c>
      <c r="N369">
        <v>5</v>
      </c>
      <c r="O369">
        <v>1</v>
      </c>
      <c r="P369">
        <v>38.859154929577464</v>
      </c>
      <c r="Q369" t="s">
        <v>94</v>
      </c>
      <c r="R369" t="s">
        <v>2053</v>
      </c>
      <c r="S369" t="s">
        <v>1960</v>
      </c>
      <c r="U369" t="s">
        <v>1944</v>
      </c>
      <c r="W369" t="s">
        <v>1990</v>
      </c>
      <c r="Y369" t="s">
        <v>1943</v>
      </c>
      <c r="Z369" t="s">
        <v>103</v>
      </c>
      <c r="AO369" t="str">
        <f>CONCATENATE(AL369,AM369,AN369)</f>
        <v/>
      </c>
      <c r="BD369" t="str">
        <f>CONCATENATE(AY369,AZ369,BA369,BB369,BC369)</f>
        <v/>
      </c>
      <c r="BG369" t="s">
        <v>1979</v>
      </c>
      <c r="BI369" t="s">
        <v>2040</v>
      </c>
      <c r="BJ369" t="s">
        <v>1934</v>
      </c>
      <c r="BK369" t="s">
        <v>1978</v>
      </c>
      <c r="BL369" t="s">
        <v>1932</v>
      </c>
      <c r="BM369" t="s">
        <v>103</v>
      </c>
      <c r="BN369" t="s">
        <v>94</v>
      </c>
      <c r="BO369" t="s">
        <v>2379</v>
      </c>
      <c r="BP369" t="s">
        <v>1958</v>
      </c>
      <c r="BQ369" t="s">
        <v>1929</v>
      </c>
      <c r="BR369" t="s">
        <v>1974</v>
      </c>
      <c r="BS369" t="s">
        <v>1974</v>
      </c>
      <c r="BT369" t="s">
        <v>1927</v>
      </c>
      <c r="BU369" t="s">
        <v>1927</v>
      </c>
      <c r="BV369" t="s">
        <v>1927</v>
      </c>
      <c r="BW369" t="s">
        <v>1974</v>
      </c>
      <c r="BX369" t="s">
        <v>1974</v>
      </c>
      <c r="BY369" t="s">
        <v>1927</v>
      </c>
      <c r="BZ369" t="s">
        <v>4346</v>
      </c>
      <c r="CA369" t="s">
        <v>103</v>
      </c>
      <c r="CB369" t="s">
        <v>1925</v>
      </c>
      <c r="CC369" t="s">
        <v>1924</v>
      </c>
      <c r="CG369" t="s">
        <v>2005</v>
      </c>
      <c r="CK369" t="s">
        <v>2004</v>
      </c>
      <c r="CL369" t="s">
        <v>94</v>
      </c>
      <c r="CM369" t="s">
        <v>94</v>
      </c>
      <c r="CN369" t="s">
        <v>1922</v>
      </c>
      <c r="CO369" t="s">
        <v>2019</v>
      </c>
      <c r="CP369" t="s">
        <v>1920</v>
      </c>
      <c r="CQ369" t="s">
        <v>2018</v>
      </c>
      <c r="CV369" t="s">
        <v>4345</v>
      </c>
      <c r="CW369" t="s">
        <v>1917</v>
      </c>
      <c r="CY369" t="s">
        <v>1916</v>
      </c>
      <c r="CZ369" t="s">
        <v>2070</v>
      </c>
      <c r="DA369" t="s">
        <v>4344</v>
      </c>
      <c r="DB369" t="s">
        <v>4343</v>
      </c>
    </row>
    <row r="370" spans="1:106">
      <c r="A370">
        <v>12416704299</v>
      </c>
      <c r="B370">
        <v>400589871</v>
      </c>
      <c r="C370" s="3">
        <v>44244.446331018517</v>
      </c>
      <c r="D370" s="3">
        <v>44244.451967592591</v>
      </c>
      <c r="E370" t="s">
        <v>4342</v>
      </c>
      <c r="F370" t="s">
        <v>4341</v>
      </c>
      <c r="G370" t="s">
        <v>4340</v>
      </c>
      <c r="H370" t="s">
        <v>3460</v>
      </c>
      <c r="I370" t="s">
        <v>1992</v>
      </c>
      <c r="J370" t="s">
        <v>1948</v>
      </c>
      <c r="K370" t="s">
        <v>2072</v>
      </c>
      <c r="L370">
        <v>8</v>
      </c>
      <c r="M370">
        <v>8</v>
      </c>
      <c r="N370">
        <v>103417028001</v>
      </c>
      <c r="P370">
        <v>67.261538461538464</v>
      </c>
      <c r="Q370" t="s">
        <v>94</v>
      </c>
      <c r="R370" t="s">
        <v>1946</v>
      </c>
      <c r="S370" t="s">
        <v>2060</v>
      </c>
      <c r="T370" t="s">
        <v>2010</v>
      </c>
      <c r="U370" t="s">
        <v>1944</v>
      </c>
      <c r="Y370" t="s">
        <v>1943</v>
      </c>
      <c r="Z370" t="s">
        <v>103</v>
      </c>
      <c r="AO370" t="str">
        <f>CONCATENATE(AL370,AM370,AN370)</f>
        <v/>
      </c>
      <c r="BD370" t="str">
        <f>CONCATENATE(AY370,AZ370,BA370,BB370,BC370)</f>
        <v/>
      </c>
      <c r="BG370" t="s">
        <v>1936</v>
      </c>
      <c r="BI370" t="s">
        <v>2200</v>
      </c>
      <c r="BJ370" t="s">
        <v>2006</v>
      </c>
      <c r="BK370" t="s">
        <v>1978</v>
      </c>
      <c r="BL370" t="s">
        <v>1932</v>
      </c>
      <c r="BM370" t="s">
        <v>103</v>
      </c>
      <c r="BN370" t="s">
        <v>94</v>
      </c>
      <c r="BO370" t="s">
        <v>2064</v>
      </c>
      <c r="BP370" t="s">
        <v>1958</v>
      </c>
      <c r="BQ370" t="s">
        <v>1929</v>
      </c>
      <c r="BR370" t="s">
        <v>1974</v>
      </c>
      <c r="BS370" t="s">
        <v>1974</v>
      </c>
      <c r="BT370" t="s">
        <v>1927</v>
      </c>
      <c r="BU370" t="s">
        <v>1927</v>
      </c>
      <c r="BV370" t="s">
        <v>1974</v>
      </c>
      <c r="BW370" t="s">
        <v>1974</v>
      </c>
      <c r="BX370" t="s">
        <v>1974</v>
      </c>
      <c r="BY370" t="s">
        <v>1974</v>
      </c>
      <c r="CA370" t="s">
        <v>94</v>
      </c>
      <c r="CB370" t="s">
        <v>1925</v>
      </c>
      <c r="CE370" t="s">
        <v>2039</v>
      </c>
      <c r="CF370" t="s">
        <v>1972</v>
      </c>
      <c r="CH370" t="s">
        <v>2071</v>
      </c>
      <c r="CK370" t="s">
        <v>1923</v>
      </c>
      <c r="CL370" t="s">
        <v>103</v>
      </c>
      <c r="CM370" t="s">
        <v>103</v>
      </c>
      <c r="CN370" t="s">
        <v>1956</v>
      </c>
      <c r="DA370" t="s">
        <v>4339</v>
      </c>
      <c r="DB370" t="s">
        <v>4338</v>
      </c>
    </row>
    <row r="371" spans="1:106">
      <c r="A371">
        <v>12416701347</v>
      </c>
      <c r="B371">
        <v>400589871</v>
      </c>
      <c r="C371" s="3">
        <v>44244.448368055557</v>
      </c>
      <c r="D371" s="3">
        <v>44244.460196759261</v>
      </c>
      <c r="E371" t="s">
        <v>4337</v>
      </c>
      <c r="F371" t="s">
        <v>4336</v>
      </c>
      <c r="G371" t="s">
        <v>4335</v>
      </c>
      <c r="H371" t="s">
        <v>2054</v>
      </c>
      <c r="I371" t="s">
        <v>3464</v>
      </c>
      <c r="J371" t="s">
        <v>1948</v>
      </c>
      <c r="K371" t="s">
        <v>2072</v>
      </c>
      <c r="L371">
        <v>4</v>
      </c>
      <c r="M371">
        <v>4</v>
      </c>
      <c r="N371">
        <v>1792561574001</v>
      </c>
      <c r="P371">
        <v>81.203703703703709</v>
      </c>
      <c r="Q371" t="s">
        <v>94</v>
      </c>
      <c r="R371" t="s">
        <v>2053</v>
      </c>
      <c r="S371" t="s">
        <v>2088</v>
      </c>
      <c r="U371" t="s">
        <v>1944</v>
      </c>
      <c r="W371" t="s">
        <v>1990</v>
      </c>
      <c r="Y371" t="s">
        <v>2009</v>
      </c>
      <c r="Z371" t="s">
        <v>94</v>
      </c>
      <c r="AC371" t="s">
        <v>1989</v>
      </c>
      <c r="AD371" t="s">
        <v>1988</v>
      </c>
      <c r="AL371" t="s">
        <v>1987</v>
      </c>
      <c r="AO371" t="str">
        <f>CONCATENATE(AL371,AM371,AN371)</f>
        <v>Los procedimientos son claros y detallados</v>
      </c>
      <c r="AP371" t="s">
        <v>103</v>
      </c>
      <c r="AQ371" t="s">
        <v>73</v>
      </c>
      <c r="AR371" t="s">
        <v>73</v>
      </c>
      <c r="AS371" t="s">
        <v>73</v>
      </c>
      <c r="AT371" t="s">
        <v>73</v>
      </c>
      <c r="AU371" t="s">
        <v>103</v>
      </c>
      <c r="BD371" t="str">
        <f>CONCATENATE(AY371,AZ371,BA371,BB371,BC371)</f>
        <v/>
      </c>
      <c r="BG371" t="s">
        <v>1979</v>
      </c>
      <c r="BI371" t="s">
        <v>2040</v>
      </c>
      <c r="BJ371" t="s">
        <v>2006</v>
      </c>
      <c r="BK371" t="s">
        <v>1978</v>
      </c>
      <c r="BL371" t="s">
        <v>1932</v>
      </c>
      <c r="BM371" t="s">
        <v>103</v>
      </c>
      <c r="BN371" t="s">
        <v>94</v>
      </c>
      <c r="BO371" t="s">
        <v>1931</v>
      </c>
      <c r="BP371" t="s">
        <v>1958</v>
      </c>
      <c r="BQ371" t="s">
        <v>1957</v>
      </c>
      <c r="BR371" t="s">
        <v>1928</v>
      </c>
      <c r="BS371" t="s">
        <v>1928</v>
      </c>
      <c r="BT371" t="s">
        <v>1927</v>
      </c>
      <c r="BU371" t="s">
        <v>1927</v>
      </c>
      <c r="BV371" t="s">
        <v>1928</v>
      </c>
      <c r="BW371" t="s">
        <v>1928</v>
      </c>
      <c r="BX371" t="s">
        <v>1928</v>
      </c>
      <c r="BY371" t="s">
        <v>1928</v>
      </c>
      <c r="CA371" t="s">
        <v>103</v>
      </c>
      <c r="CC371" t="s">
        <v>1924</v>
      </c>
      <c r="CD371" t="s">
        <v>1973</v>
      </c>
      <c r="CE371" t="s">
        <v>2039</v>
      </c>
      <c r="CK371" t="s">
        <v>2004</v>
      </c>
      <c r="CL371" t="s">
        <v>94</v>
      </c>
      <c r="CM371" t="s">
        <v>94</v>
      </c>
      <c r="CN371" t="s">
        <v>2003</v>
      </c>
      <c r="CQ371" t="s">
        <v>2018</v>
      </c>
      <c r="CV371" t="s">
        <v>995</v>
      </c>
      <c r="CW371" t="s">
        <v>1968</v>
      </c>
      <c r="CY371" t="s">
        <v>1916</v>
      </c>
      <c r="CZ371" t="s">
        <v>103</v>
      </c>
      <c r="DA371" t="s">
        <v>4334</v>
      </c>
      <c r="DB371" t="s">
        <v>4333</v>
      </c>
    </row>
    <row r="372" spans="1:106">
      <c r="A372">
        <v>12416699416</v>
      </c>
      <c r="B372">
        <v>400247938</v>
      </c>
      <c r="C372" s="3">
        <v>44244.448009259257</v>
      </c>
      <c r="D372" s="3">
        <v>44244.454247685186</v>
      </c>
      <c r="E372" t="s">
        <v>4332</v>
      </c>
      <c r="F372" t="s">
        <v>4331</v>
      </c>
      <c r="G372" t="s">
        <v>4330</v>
      </c>
      <c r="H372" t="s">
        <v>1961</v>
      </c>
      <c r="I372" t="s">
        <v>1992</v>
      </c>
      <c r="J372" t="s">
        <v>1948</v>
      </c>
      <c r="K372" t="s">
        <v>1947</v>
      </c>
      <c r="M372">
        <v>10</v>
      </c>
      <c r="N372">
        <v>10</v>
      </c>
      <c r="O372">
        <v>1</v>
      </c>
      <c r="P372">
        <v>831.11320754716985</v>
      </c>
      <c r="Q372" t="s">
        <v>94</v>
      </c>
      <c r="R372" t="s">
        <v>1946</v>
      </c>
      <c r="S372" t="s">
        <v>1960</v>
      </c>
      <c r="T372" t="s">
        <v>2010</v>
      </c>
      <c r="Y372" t="s">
        <v>1943</v>
      </c>
      <c r="Z372" t="s">
        <v>103</v>
      </c>
      <c r="AO372" t="str">
        <f>CONCATENATE(AL372,AM372,AN372)</f>
        <v/>
      </c>
      <c r="BD372" t="str">
        <f>CONCATENATE(AY372,AZ372,BA372,BB372,BC372)</f>
        <v/>
      </c>
      <c r="BG372" t="s">
        <v>2007</v>
      </c>
      <c r="BI372" t="s">
        <v>2040</v>
      </c>
      <c r="BJ372" t="s">
        <v>2006</v>
      </c>
      <c r="BK372" t="s">
        <v>1933</v>
      </c>
      <c r="BL372" t="s">
        <v>1932</v>
      </c>
      <c r="BM372" t="s">
        <v>103</v>
      </c>
      <c r="BN372" t="s">
        <v>94</v>
      </c>
      <c r="BO372" t="s">
        <v>2654</v>
      </c>
      <c r="BP372" t="s">
        <v>1930</v>
      </c>
      <c r="BQ372" t="s">
        <v>1957</v>
      </c>
      <c r="BR372" t="s">
        <v>1928</v>
      </c>
      <c r="BS372" t="s">
        <v>1928</v>
      </c>
      <c r="BT372" t="s">
        <v>1928</v>
      </c>
      <c r="BU372" t="s">
        <v>1928</v>
      </c>
      <c r="BV372" t="s">
        <v>1928</v>
      </c>
      <c r="BW372" t="s">
        <v>1928</v>
      </c>
      <c r="BX372" t="s">
        <v>1928</v>
      </c>
      <c r="BY372" t="s">
        <v>1928</v>
      </c>
      <c r="CA372" t="s">
        <v>103</v>
      </c>
      <c r="CI372" t="s">
        <v>2137</v>
      </c>
      <c r="CK372" t="s">
        <v>2004</v>
      </c>
      <c r="CL372" t="s">
        <v>103</v>
      </c>
      <c r="CM372" t="s">
        <v>103</v>
      </c>
      <c r="CN372" t="s">
        <v>1922</v>
      </c>
      <c r="CO372" t="s">
        <v>2395</v>
      </c>
      <c r="CQ372" t="s">
        <v>2018</v>
      </c>
      <c r="CV372" t="s">
        <v>4329</v>
      </c>
      <c r="CW372" t="s">
        <v>1968</v>
      </c>
      <c r="CY372" t="s">
        <v>1967</v>
      </c>
      <c r="CZ372" t="s">
        <v>2070</v>
      </c>
      <c r="DA372" t="s">
        <v>4328</v>
      </c>
      <c r="DB372" t="s">
        <v>4327</v>
      </c>
    </row>
    <row r="373" spans="1:106">
      <c r="A373">
        <v>12416693939</v>
      </c>
      <c r="B373">
        <v>400247938</v>
      </c>
      <c r="C373" s="3">
        <v>44244.446469907409</v>
      </c>
      <c r="D373" s="3">
        <v>44244.458831018521</v>
      </c>
      <c r="E373" t="s">
        <v>4326</v>
      </c>
      <c r="F373" t="s">
        <v>4325</v>
      </c>
      <c r="G373" t="s">
        <v>4324</v>
      </c>
      <c r="H373" t="s">
        <v>1961</v>
      </c>
      <c r="I373" t="s">
        <v>1949</v>
      </c>
      <c r="J373" t="s">
        <v>1948</v>
      </c>
      <c r="K373" t="s">
        <v>1947</v>
      </c>
      <c r="M373">
        <v>9</v>
      </c>
      <c r="N373">
        <v>9</v>
      </c>
      <c r="O373">
        <v>1</v>
      </c>
      <c r="P373">
        <v>199</v>
      </c>
      <c r="Q373" t="s">
        <v>94</v>
      </c>
      <c r="R373" t="s">
        <v>1946</v>
      </c>
      <c r="S373" t="s">
        <v>1960</v>
      </c>
      <c r="T373" t="s">
        <v>2010</v>
      </c>
      <c r="Y373" t="s">
        <v>2009</v>
      </c>
      <c r="Z373" t="s">
        <v>94</v>
      </c>
      <c r="AI373" t="s">
        <v>2102</v>
      </c>
      <c r="AM373" t="s">
        <v>1986</v>
      </c>
      <c r="AO373" t="str">
        <f>CONCATENATE(AL373,AM373,AN373)</f>
        <v>Es posible asistir a la apertura de ofertas</v>
      </c>
      <c r="AP373" t="s">
        <v>94</v>
      </c>
      <c r="AQ373" t="s">
        <v>1939</v>
      </c>
      <c r="AR373" t="s">
        <v>103</v>
      </c>
      <c r="AS373" t="s">
        <v>103</v>
      </c>
      <c r="AT373" t="s">
        <v>94</v>
      </c>
      <c r="AU373" t="s">
        <v>1942</v>
      </c>
      <c r="AV373" t="s">
        <v>2052</v>
      </c>
      <c r="AW373" t="s">
        <v>2102</v>
      </c>
      <c r="AX373" t="s">
        <v>110</v>
      </c>
      <c r="AY373" t="s">
        <v>2312</v>
      </c>
      <c r="BD373" t="str">
        <f>CONCATENATE(AY373,AZ373,BA373,BB373,BC373)</f>
        <v>Muy fácil</v>
      </c>
      <c r="BE373" t="s">
        <v>1938</v>
      </c>
      <c r="BF373" t="s">
        <v>1937</v>
      </c>
      <c r="BG373" t="s">
        <v>2007</v>
      </c>
      <c r="BI373" t="s">
        <v>2200</v>
      </c>
      <c r="BJ373" t="s">
        <v>1934</v>
      </c>
      <c r="BK373" t="s">
        <v>1978</v>
      </c>
      <c r="BL373" t="s">
        <v>1932</v>
      </c>
      <c r="BM373" t="s">
        <v>103</v>
      </c>
      <c r="BN373" t="s">
        <v>94</v>
      </c>
      <c r="BO373" t="s">
        <v>2654</v>
      </c>
      <c r="BP373" t="s">
        <v>1930</v>
      </c>
      <c r="BQ373" t="s">
        <v>1929</v>
      </c>
      <c r="BR373" t="s">
        <v>1926</v>
      </c>
      <c r="BS373" t="s">
        <v>1926</v>
      </c>
      <c r="BT373" t="s">
        <v>1928</v>
      </c>
      <c r="BU373" t="s">
        <v>1926</v>
      </c>
      <c r="BV373" t="s">
        <v>1974</v>
      </c>
      <c r="BW373" t="s">
        <v>1974</v>
      </c>
      <c r="BX373" t="s">
        <v>1974</v>
      </c>
      <c r="BY373" t="s">
        <v>1974</v>
      </c>
      <c r="CA373" t="s">
        <v>103</v>
      </c>
      <c r="CB373" t="s">
        <v>1925</v>
      </c>
      <c r="CK373" t="s">
        <v>1923</v>
      </c>
      <c r="CL373" t="s">
        <v>103</v>
      </c>
      <c r="CM373" t="s">
        <v>103</v>
      </c>
      <c r="CN373" t="s">
        <v>1922</v>
      </c>
      <c r="CO373" t="s">
        <v>3172</v>
      </c>
      <c r="CR373" t="s">
        <v>1919</v>
      </c>
      <c r="CV373" t="s">
        <v>4323</v>
      </c>
      <c r="CW373" t="s">
        <v>1968</v>
      </c>
      <c r="CY373" t="s">
        <v>2078</v>
      </c>
      <c r="CZ373" t="s">
        <v>2070</v>
      </c>
      <c r="DA373" t="s">
        <v>4322</v>
      </c>
      <c r="DB373" t="s">
        <v>4321</v>
      </c>
    </row>
    <row r="374" spans="1:106">
      <c r="A374">
        <v>12416692293</v>
      </c>
      <c r="B374">
        <v>400247938</v>
      </c>
      <c r="C374" s="3">
        <v>44244.446331018517</v>
      </c>
      <c r="D374" s="3">
        <v>44244.463692129626</v>
      </c>
      <c r="E374" t="s">
        <v>4320</v>
      </c>
      <c r="F374" t="s">
        <v>4319</v>
      </c>
      <c r="G374" t="s">
        <v>4318</v>
      </c>
      <c r="H374" t="s">
        <v>1961</v>
      </c>
      <c r="I374" t="s">
        <v>1992</v>
      </c>
      <c r="J374" t="s">
        <v>1948</v>
      </c>
      <c r="K374" t="s">
        <v>2072</v>
      </c>
      <c r="M374">
        <v>12</v>
      </c>
      <c r="N374">
        <v>12</v>
      </c>
      <c r="O374">
        <v>1</v>
      </c>
      <c r="P374">
        <v>2355.2903225806454</v>
      </c>
      <c r="Q374" t="s">
        <v>94</v>
      </c>
      <c r="R374" t="s">
        <v>1946</v>
      </c>
      <c r="S374" t="s">
        <v>1960</v>
      </c>
      <c r="U374" t="s">
        <v>1944</v>
      </c>
      <c r="Y374" t="s">
        <v>1943</v>
      </c>
      <c r="Z374" t="s">
        <v>103</v>
      </c>
      <c r="AO374" t="str">
        <f>CONCATENATE(AL374,AM374,AN374)</f>
        <v/>
      </c>
      <c r="BD374" t="str">
        <f>CONCATENATE(AY374,AZ374,BA374,BB374,BC374)</f>
        <v/>
      </c>
      <c r="BG374" t="s">
        <v>1979</v>
      </c>
      <c r="BI374" t="s">
        <v>2040</v>
      </c>
      <c r="BJ374" t="s">
        <v>2006</v>
      </c>
      <c r="BK374" t="s">
        <v>1978</v>
      </c>
      <c r="BL374" t="s">
        <v>1932</v>
      </c>
      <c r="BM374" t="s">
        <v>103</v>
      </c>
      <c r="BN374" t="s">
        <v>94</v>
      </c>
      <c r="BO374" t="s">
        <v>2064</v>
      </c>
      <c r="BP374" t="s">
        <v>1930</v>
      </c>
      <c r="BQ374" t="s">
        <v>2020</v>
      </c>
      <c r="BR374" t="s">
        <v>1928</v>
      </c>
      <c r="BS374" t="s">
        <v>1928</v>
      </c>
      <c r="BT374" t="s">
        <v>1928</v>
      </c>
      <c r="BU374" t="s">
        <v>1928</v>
      </c>
      <c r="BV374" t="s">
        <v>1928</v>
      </c>
      <c r="BW374" t="s">
        <v>1928</v>
      </c>
      <c r="CA374" t="s">
        <v>103</v>
      </c>
      <c r="CB374" t="s">
        <v>1925</v>
      </c>
      <c r="CK374" t="s">
        <v>2004</v>
      </c>
      <c r="CL374" t="s">
        <v>103</v>
      </c>
      <c r="CM374" t="s">
        <v>103</v>
      </c>
      <c r="CN374" t="s">
        <v>2003</v>
      </c>
      <c r="CP374" t="s">
        <v>1920</v>
      </c>
      <c r="CV374" t="s">
        <v>4231</v>
      </c>
      <c r="CW374" t="s">
        <v>2001</v>
      </c>
      <c r="CY374" t="s">
        <v>2078</v>
      </c>
      <c r="CZ374" t="s">
        <v>2070</v>
      </c>
      <c r="DA374" t="s">
        <v>4317</v>
      </c>
      <c r="DB374" t="s">
        <v>4316</v>
      </c>
    </row>
    <row r="375" spans="1:106">
      <c r="A375">
        <v>12416689335</v>
      </c>
      <c r="B375">
        <v>400589871</v>
      </c>
      <c r="C375" s="3">
        <v>44244.445868055554</v>
      </c>
      <c r="D375" s="3">
        <v>44244.454305555555</v>
      </c>
      <c r="E375" t="s">
        <v>4315</v>
      </c>
      <c r="F375" t="s">
        <v>4314</v>
      </c>
      <c r="G375" t="s">
        <v>4313</v>
      </c>
      <c r="H375" t="s">
        <v>3460</v>
      </c>
      <c r="I375" t="s">
        <v>3464</v>
      </c>
      <c r="J375" t="s">
        <v>1948</v>
      </c>
      <c r="K375" t="s">
        <v>1947</v>
      </c>
      <c r="L375">
        <v>5</v>
      </c>
      <c r="M375">
        <v>5</v>
      </c>
      <c r="N375">
        <v>1791264517001</v>
      </c>
      <c r="P375">
        <v>38.859154929577464</v>
      </c>
      <c r="Q375" t="s">
        <v>94</v>
      </c>
      <c r="R375" t="s">
        <v>1946</v>
      </c>
      <c r="S375" t="s">
        <v>1945</v>
      </c>
      <c r="T375" t="s">
        <v>2010</v>
      </c>
      <c r="X375" t="s">
        <v>4312</v>
      </c>
      <c r="Y375" t="s">
        <v>1943</v>
      </c>
      <c r="Z375" t="s">
        <v>94</v>
      </c>
      <c r="AA375" t="s">
        <v>2008</v>
      </c>
      <c r="AB375" t="s">
        <v>1984</v>
      </c>
      <c r="AD375" t="s">
        <v>1988</v>
      </c>
      <c r="AJ375" t="s">
        <v>2080</v>
      </c>
      <c r="AN375" t="s">
        <v>43</v>
      </c>
      <c r="AO375" t="str">
        <f>CONCATENATE(AL375,AM375,AN375)</f>
        <v>Ninguna de las anteriores</v>
      </c>
      <c r="AP375" t="s">
        <v>94</v>
      </c>
      <c r="AQ375" t="s">
        <v>2101</v>
      </c>
      <c r="AR375" t="s">
        <v>103</v>
      </c>
      <c r="AS375" t="s">
        <v>103</v>
      </c>
      <c r="AT375" t="s">
        <v>94</v>
      </c>
      <c r="AU375" t="s">
        <v>1942</v>
      </c>
      <c r="AV375" t="s">
        <v>2052</v>
      </c>
      <c r="AW375" t="s">
        <v>1984</v>
      </c>
      <c r="AX375" t="s">
        <v>133</v>
      </c>
      <c r="BC375" t="s">
        <v>1939</v>
      </c>
      <c r="BD375" t="str">
        <f>CONCATENATE(AY375,AZ375,BA375,BB375,BC375)</f>
        <v>Muy difícil</v>
      </c>
      <c r="BE375" t="s">
        <v>1938</v>
      </c>
      <c r="BF375" t="s">
        <v>1980</v>
      </c>
      <c r="BG375" t="s">
        <v>1936</v>
      </c>
      <c r="BH375" t="s">
        <v>4311</v>
      </c>
      <c r="BI375" t="s">
        <v>1935</v>
      </c>
      <c r="BJ375" t="s">
        <v>2049</v>
      </c>
      <c r="BK375" t="s">
        <v>1933</v>
      </c>
      <c r="BL375" t="s">
        <v>1932</v>
      </c>
      <c r="BM375" t="s">
        <v>103</v>
      </c>
      <c r="BN375" t="s">
        <v>94</v>
      </c>
      <c r="BO375" t="s">
        <v>1931</v>
      </c>
      <c r="BP375" t="s">
        <v>1958</v>
      </c>
      <c r="BQ375" t="s">
        <v>2289</v>
      </c>
      <c r="BR375" t="s">
        <v>1974</v>
      </c>
      <c r="BS375" t="s">
        <v>1974</v>
      </c>
      <c r="BU375" t="s">
        <v>1927</v>
      </c>
      <c r="BV375" t="s">
        <v>1927</v>
      </c>
      <c r="BW375" t="s">
        <v>1927</v>
      </c>
      <c r="BX375" t="s">
        <v>1927</v>
      </c>
      <c r="BY375" t="s">
        <v>1974</v>
      </c>
      <c r="CA375" t="s">
        <v>103</v>
      </c>
      <c r="CC375" t="s">
        <v>1924</v>
      </c>
      <c r="CK375" t="s">
        <v>2004</v>
      </c>
      <c r="CL375" t="s">
        <v>94</v>
      </c>
      <c r="CM375" t="s">
        <v>103</v>
      </c>
      <c r="CN375" t="s">
        <v>1922</v>
      </c>
      <c r="CO375" t="s">
        <v>1921</v>
      </c>
      <c r="CT375" t="s">
        <v>2038</v>
      </c>
      <c r="CV375" t="s">
        <v>4310</v>
      </c>
      <c r="CW375" t="s">
        <v>1917</v>
      </c>
      <c r="CY375" t="s">
        <v>1967</v>
      </c>
      <c r="CZ375" t="s">
        <v>2070</v>
      </c>
      <c r="DA375" t="s">
        <v>4309</v>
      </c>
      <c r="DB375" t="s">
        <v>4308</v>
      </c>
    </row>
    <row r="376" spans="1:106">
      <c r="A376">
        <v>12416685301</v>
      </c>
      <c r="B376">
        <v>400247938</v>
      </c>
      <c r="C376" s="3">
        <v>44244.445104166669</v>
      </c>
      <c r="D376" s="3">
        <v>44244.45521990741</v>
      </c>
      <c r="E376" t="s">
        <v>4307</v>
      </c>
      <c r="F376" t="s">
        <v>4306</v>
      </c>
      <c r="G376" t="s">
        <v>4305</v>
      </c>
      <c r="H376" t="s">
        <v>2054</v>
      </c>
      <c r="I376" t="s">
        <v>1949</v>
      </c>
      <c r="J376" t="s">
        <v>1948</v>
      </c>
      <c r="K376" t="s">
        <v>1947</v>
      </c>
      <c r="M376">
        <v>3</v>
      </c>
      <c r="N376">
        <v>3</v>
      </c>
      <c r="O376">
        <v>1</v>
      </c>
      <c r="P376">
        <v>29.161290322580644</v>
      </c>
      <c r="Q376" t="s">
        <v>94</v>
      </c>
      <c r="R376" t="s">
        <v>2053</v>
      </c>
      <c r="S376" t="s">
        <v>2088</v>
      </c>
      <c r="T376" t="s">
        <v>2010</v>
      </c>
      <c r="Y376" t="s">
        <v>1943</v>
      </c>
      <c r="Z376" t="s">
        <v>94</v>
      </c>
      <c r="AA376" t="s">
        <v>2008</v>
      </c>
      <c r="AJ376" t="s">
        <v>2080</v>
      </c>
      <c r="AM376" t="s">
        <v>1986</v>
      </c>
      <c r="AO376" t="str">
        <f>CONCATENATE(AL376,AM376,AN376)</f>
        <v>Es posible asistir a la apertura de ofertas</v>
      </c>
      <c r="AP376" t="s">
        <v>94</v>
      </c>
      <c r="AQ376" t="s">
        <v>1939</v>
      </c>
      <c r="AR376" t="s">
        <v>103</v>
      </c>
      <c r="AS376" t="s">
        <v>103</v>
      </c>
      <c r="AT376" t="s">
        <v>94</v>
      </c>
      <c r="AU376" t="s">
        <v>1942</v>
      </c>
      <c r="AV376" t="s">
        <v>2052</v>
      </c>
      <c r="AW376" t="s">
        <v>2008</v>
      </c>
      <c r="AX376" t="s">
        <v>133</v>
      </c>
      <c r="BC376" t="s">
        <v>1939</v>
      </c>
      <c r="BD376" t="str">
        <f>CONCATENATE(AY376,AZ376,BA376,BB376,BC376)</f>
        <v>Muy difícil</v>
      </c>
      <c r="BE376" t="s">
        <v>1938</v>
      </c>
      <c r="BF376" t="s">
        <v>1980</v>
      </c>
      <c r="BG376" t="s">
        <v>1936</v>
      </c>
      <c r="BI376" t="s">
        <v>2040</v>
      </c>
      <c r="BJ376" t="s">
        <v>2006</v>
      </c>
      <c r="BK376" t="s">
        <v>1978</v>
      </c>
      <c r="BL376" t="s">
        <v>1932</v>
      </c>
      <c r="BM376" t="s">
        <v>103</v>
      </c>
      <c r="BN376" t="s">
        <v>94</v>
      </c>
      <c r="BO376" t="s">
        <v>2021</v>
      </c>
      <c r="BP376" t="s">
        <v>1930</v>
      </c>
      <c r="BQ376" t="s">
        <v>1929</v>
      </c>
      <c r="BR376" t="s">
        <v>1974</v>
      </c>
      <c r="BS376" t="s">
        <v>1974</v>
      </c>
      <c r="BT376" t="s">
        <v>1974</v>
      </c>
      <c r="BU376" t="s">
        <v>1974</v>
      </c>
      <c r="BV376" t="s">
        <v>1974</v>
      </c>
      <c r="BW376" t="s">
        <v>1974</v>
      </c>
      <c r="BX376" t="s">
        <v>1974</v>
      </c>
      <c r="BY376" t="s">
        <v>1974</v>
      </c>
      <c r="CA376" t="s">
        <v>103</v>
      </c>
      <c r="CB376" t="s">
        <v>1925</v>
      </c>
      <c r="CC376" t="s">
        <v>1924</v>
      </c>
      <c r="CD376" t="s">
        <v>1973</v>
      </c>
      <c r="CK376" t="s">
        <v>1923</v>
      </c>
      <c r="CL376" t="s">
        <v>94</v>
      </c>
      <c r="CM376" t="s">
        <v>103</v>
      </c>
      <c r="CN376" t="s">
        <v>1922</v>
      </c>
      <c r="CO376" t="s">
        <v>2395</v>
      </c>
      <c r="CP376" t="s">
        <v>1920</v>
      </c>
      <c r="CR376" t="s">
        <v>1919</v>
      </c>
      <c r="CS376" t="s">
        <v>1970</v>
      </c>
      <c r="CV376" t="s">
        <v>4304</v>
      </c>
      <c r="CW376" t="s">
        <v>1917</v>
      </c>
      <c r="CY376" t="s">
        <v>1916</v>
      </c>
      <c r="CZ376" t="s">
        <v>2070</v>
      </c>
      <c r="DA376" t="s">
        <v>1568</v>
      </c>
      <c r="DB376" t="s">
        <v>4303</v>
      </c>
    </row>
    <row r="377" spans="1:106">
      <c r="A377">
        <v>12416681751</v>
      </c>
      <c r="B377">
        <v>400589871</v>
      </c>
      <c r="C377" s="3">
        <v>44244.441678240742</v>
      </c>
      <c r="D377" s="3">
        <v>44244.44976851852</v>
      </c>
      <c r="E377" t="s">
        <v>4302</v>
      </c>
      <c r="F377" t="s">
        <v>4301</v>
      </c>
      <c r="G377" t="s">
        <v>4300</v>
      </c>
      <c r="H377" t="s">
        <v>1961</v>
      </c>
      <c r="I377" t="s">
        <v>3464</v>
      </c>
      <c r="J377" t="s">
        <v>1948</v>
      </c>
      <c r="K377" t="s">
        <v>2011</v>
      </c>
      <c r="L377">
        <v>9</v>
      </c>
      <c r="M377">
        <v>9</v>
      </c>
      <c r="N377">
        <v>1792064287001</v>
      </c>
      <c r="P377">
        <v>199</v>
      </c>
      <c r="Q377" t="s">
        <v>94</v>
      </c>
      <c r="R377" t="s">
        <v>1946</v>
      </c>
      <c r="S377" t="s">
        <v>1960</v>
      </c>
      <c r="U377" t="s">
        <v>1944</v>
      </c>
      <c r="Y377" t="s">
        <v>1943</v>
      </c>
      <c r="Z377" t="s">
        <v>103</v>
      </c>
      <c r="AO377" t="str">
        <f>CONCATENATE(AL377,AM377,AN377)</f>
        <v/>
      </c>
      <c r="BD377" t="str">
        <f>CONCATENATE(AY377,AZ377,BA377,BB377,BC377)</f>
        <v/>
      </c>
      <c r="BG377" t="s">
        <v>2007</v>
      </c>
      <c r="BI377" t="s">
        <v>1935</v>
      </c>
      <c r="BJ377" t="s">
        <v>2049</v>
      </c>
      <c r="BK377" t="s">
        <v>1933</v>
      </c>
      <c r="BL377" t="s">
        <v>1932</v>
      </c>
      <c r="BM377" t="s">
        <v>94</v>
      </c>
      <c r="BN377" t="s">
        <v>103</v>
      </c>
      <c r="BO377" t="s">
        <v>2021</v>
      </c>
      <c r="BP377" t="s">
        <v>1958</v>
      </c>
      <c r="BQ377" t="s">
        <v>1957</v>
      </c>
      <c r="BR377" t="s">
        <v>1928</v>
      </c>
      <c r="BS377" t="s">
        <v>1927</v>
      </c>
      <c r="BT377" t="s">
        <v>1928</v>
      </c>
      <c r="BU377" t="s">
        <v>1927</v>
      </c>
      <c r="BV377" t="s">
        <v>1926</v>
      </c>
      <c r="BW377" t="s">
        <v>1927</v>
      </c>
      <c r="BX377" t="s">
        <v>1927</v>
      </c>
      <c r="BY377" t="s">
        <v>1928</v>
      </c>
      <c r="CA377" t="s">
        <v>103</v>
      </c>
      <c r="CB377" t="s">
        <v>1925</v>
      </c>
      <c r="CC377" t="s">
        <v>1924</v>
      </c>
      <c r="CG377" t="s">
        <v>2005</v>
      </c>
      <c r="CK377" t="s">
        <v>2004</v>
      </c>
      <c r="CL377" t="s">
        <v>94</v>
      </c>
      <c r="CM377" t="s">
        <v>94</v>
      </c>
      <c r="CN377" t="s">
        <v>1922</v>
      </c>
      <c r="CO377" t="s">
        <v>2019</v>
      </c>
      <c r="CP377" t="s">
        <v>1920</v>
      </c>
      <c r="CQ377" t="s">
        <v>2018</v>
      </c>
      <c r="CR377" t="s">
        <v>1919</v>
      </c>
      <c r="CV377" t="s">
        <v>4299</v>
      </c>
      <c r="CW377" t="s">
        <v>1917</v>
      </c>
      <c r="CY377" t="s">
        <v>1916</v>
      </c>
      <c r="CZ377" t="s">
        <v>2036</v>
      </c>
      <c r="DA377" t="s">
        <v>188</v>
      </c>
      <c r="DB377" t="s">
        <v>1246</v>
      </c>
    </row>
    <row r="378" spans="1:106">
      <c r="A378">
        <v>12416659684</v>
      </c>
      <c r="B378">
        <v>400247938</v>
      </c>
      <c r="C378" s="3">
        <v>44242.605925925927</v>
      </c>
      <c r="D378" s="3">
        <v>44244.464548611111</v>
      </c>
      <c r="E378" t="s">
        <v>4298</v>
      </c>
      <c r="F378" t="s">
        <v>4297</v>
      </c>
      <c r="G378" t="s">
        <v>4296</v>
      </c>
      <c r="H378" t="s">
        <v>2030</v>
      </c>
      <c r="I378" t="s">
        <v>1949</v>
      </c>
      <c r="J378" t="s">
        <v>1948</v>
      </c>
      <c r="K378" t="s">
        <v>2072</v>
      </c>
      <c r="M378">
        <v>2</v>
      </c>
      <c r="N378">
        <v>2</v>
      </c>
      <c r="O378">
        <v>1</v>
      </c>
      <c r="P378">
        <v>36.547169811320757</v>
      </c>
      <c r="Q378" t="s">
        <v>94</v>
      </c>
      <c r="R378" t="s">
        <v>2089</v>
      </c>
      <c r="S378" t="s">
        <v>2088</v>
      </c>
      <c r="T378" t="s">
        <v>2010</v>
      </c>
      <c r="Y378" t="s">
        <v>2009</v>
      </c>
      <c r="Z378" t="s">
        <v>103</v>
      </c>
      <c r="AO378" t="str">
        <f>CONCATENATE(AL378,AM378,AN378)</f>
        <v/>
      </c>
      <c r="BD378" t="str">
        <f>CONCATENATE(AY378,AZ378,BA378,BB378,BC378)</f>
        <v/>
      </c>
      <c r="BG378" t="s">
        <v>2007</v>
      </c>
      <c r="BH378" t="s">
        <v>4295</v>
      </c>
      <c r="BI378" t="s">
        <v>2040</v>
      </c>
      <c r="BJ378" t="s">
        <v>1934</v>
      </c>
      <c r="BK378" t="s">
        <v>1978</v>
      </c>
      <c r="BL378" t="s">
        <v>1932</v>
      </c>
      <c r="BM378" t="s">
        <v>103</v>
      </c>
      <c r="BN378" t="s">
        <v>94</v>
      </c>
      <c r="BO378" t="s">
        <v>1931</v>
      </c>
      <c r="BP378" t="s">
        <v>1930</v>
      </c>
      <c r="BQ378" t="s">
        <v>2020</v>
      </c>
      <c r="BR378" t="s">
        <v>1927</v>
      </c>
      <c r="BS378" t="s">
        <v>1974</v>
      </c>
      <c r="BT378" t="s">
        <v>1974</v>
      </c>
      <c r="BU378" t="s">
        <v>1974</v>
      </c>
      <c r="BV378" t="s">
        <v>1974</v>
      </c>
      <c r="BW378" t="s">
        <v>1974</v>
      </c>
      <c r="BX378" t="s">
        <v>1974</v>
      </c>
      <c r="BY378" t="s">
        <v>1974</v>
      </c>
      <c r="BZ378" t="s">
        <v>4294</v>
      </c>
      <c r="CA378" t="s">
        <v>103</v>
      </c>
      <c r="CD378" t="s">
        <v>1973</v>
      </c>
      <c r="CJ378" t="s">
        <v>4293</v>
      </c>
      <c r="CK378" t="s">
        <v>2004</v>
      </c>
      <c r="CL378" t="s">
        <v>103</v>
      </c>
      <c r="CM378" t="s">
        <v>103</v>
      </c>
      <c r="CN378" t="s">
        <v>1956</v>
      </c>
      <c r="DA378" t="s">
        <v>4292</v>
      </c>
      <c r="DB378" t="s">
        <v>4291</v>
      </c>
    </row>
    <row r="379" spans="1:106">
      <c r="A379">
        <v>12416659033</v>
      </c>
      <c r="B379">
        <v>400247938</v>
      </c>
      <c r="C379" s="3">
        <v>44244.439282407409</v>
      </c>
      <c r="D379" s="3">
        <v>44244.44636574074</v>
      </c>
      <c r="E379" t="s">
        <v>4290</v>
      </c>
      <c r="F379" t="s">
        <v>4289</v>
      </c>
      <c r="G379" t="s">
        <v>4288</v>
      </c>
      <c r="H379" t="s">
        <v>2030</v>
      </c>
      <c r="I379" t="s">
        <v>1949</v>
      </c>
      <c r="J379" t="s">
        <v>1948</v>
      </c>
      <c r="K379" t="s">
        <v>1947</v>
      </c>
      <c r="M379">
        <v>1</v>
      </c>
      <c r="N379">
        <v>1</v>
      </c>
      <c r="O379">
        <v>1</v>
      </c>
      <c r="P379">
        <v>18.676923076923078</v>
      </c>
      <c r="Q379" t="s">
        <v>94</v>
      </c>
      <c r="R379" t="s">
        <v>2029</v>
      </c>
      <c r="S379" t="s">
        <v>1945</v>
      </c>
      <c r="U379" t="s">
        <v>1944</v>
      </c>
      <c r="Y379" t="s">
        <v>1943</v>
      </c>
      <c r="Z379" t="s">
        <v>94</v>
      </c>
      <c r="AA379" t="s">
        <v>2008</v>
      </c>
      <c r="AL379" t="s">
        <v>1987</v>
      </c>
      <c r="AO379" t="str">
        <f>CONCATENATE(AL379,AM379,AN379)</f>
        <v>Los procedimientos son claros y detallados</v>
      </c>
      <c r="AP379" t="s">
        <v>94</v>
      </c>
      <c r="AQ379" t="s">
        <v>1982</v>
      </c>
      <c r="AR379" t="s">
        <v>94</v>
      </c>
      <c r="AS379" t="s">
        <v>94</v>
      </c>
      <c r="AT379" t="s">
        <v>103</v>
      </c>
      <c r="AU379" t="s">
        <v>1942</v>
      </c>
      <c r="AV379" t="s">
        <v>1985</v>
      </c>
      <c r="AW379" t="s">
        <v>2008</v>
      </c>
      <c r="AX379" t="s">
        <v>1983</v>
      </c>
      <c r="BB379" t="s">
        <v>1982</v>
      </c>
      <c r="BD379" t="str">
        <f>CONCATENATE(AY379,AZ379,BA379,BB379,BC379)</f>
        <v>Difícil</v>
      </c>
      <c r="BE379" t="s">
        <v>1981</v>
      </c>
      <c r="BF379" t="s">
        <v>2100</v>
      </c>
      <c r="BG379" t="s">
        <v>1979</v>
      </c>
      <c r="BI379" t="s">
        <v>1935</v>
      </c>
      <c r="BJ379" t="s">
        <v>1934</v>
      </c>
      <c r="BK379" t="s">
        <v>2022</v>
      </c>
      <c r="BL379" t="s">
        <v>1932</v>
      </c>
      <c r="BM379" t="s">
        <v>103</v>
      </c>
      <c r="BN379" t="s">
        <v>94</v>
      </c>
      <c r="BO379" t="s">
        <v>2124</v>
      </c>
      <c r="BP379" t="s">
        <v>1958</v>
      </c>
      <c r="BQ379" t="s">
        <v>1957</v>
      </c>
      <c r="BR379" t="s">
        <v>1974</v>
      </c>
      <c r="BS379" t="s">
        <v>1974</v>
      </c>
      <c r="BT379" t="s">
        <v>1974</v>
      </c>
      <c r="BU379" t="s">
        <v>1974</v>
      </c>
      <c r="BV379" t="s">
        <v>1927</v>
      </c>
      <c r="BW379" t="s">
        <v>1974</v>
      </c>
      <c r="BX379" t="s">
        <v>1974</v>
      </c>
      <c r="BY379" t="s">
        <v>1974</v>
      </c>
      <c r="CA379" t="s">
        <v>103</v>
      </c>
      <c r="CB379" t="s">
        <v>1925</v>
      </c>
      <c r="CD379" t="s">
        <v>1973</v>
      </c>
      <c r="CG379" t="s">
        <v>2005</v>
      </c>
      <c r="CK379" t="s">
        <v>1923</v>
      </c>
      <c r="CL379" t="s">
        <v>94</v>
      </c>
      <c r="CM379" t="s">
        <v>94</v>
      </c>
      <c r="CN379" t="s">
        <v>2003</v>
      </c>
      <c r="CP379" t="s">
        <v>1920</v>
      </c>
      <c r="CR379" t="s">
        <v>1919</v>
      </c>
      <c r="CV379" t="s">
        <v>4287</v>
      </c>
      <c r="CW379" t="s">
        <v>1968</v>
      </c>
      <c r="CY379" t="s">
        <v>1967</v>
      </c>
      <c r="CZ379" t="s">
        <v>2070</v>
      </c>
      <c r="DA379" t="s">
        <v>2614</v>
      </c>
      <c r="DB379" t="s">
        <v>4286</v>
      </c>
    </row>
    <row r="380" spans="1:106">
      <c r="A380">
        <v>12416656422</v>
      </c>
      <c r="B380">
        <v>400589871</v>
      </c>
      <c r="C380" s="3">
        <v>44244.438402777778</v>
      </c>
      <c r="D380" s="3">
        <v>44244.445231481484</v>
      </c>
      <c r="E380" t="s">
        <v>4285</v>
      </c>
      <c r="F380" t="s">
        <v>4284</v>
      </c>
      <c r="G380" t="s">
        <v>4283</v>
      </c>
      <c r="H380" t="s">
        <v>3460</v>
      </c>
      <c r="I380" t="s">
        <v>3464</v>
      </c>
      <c r="J380" t="s">
        <v>1948</v>
      </c>
      <c r="K380" t="s">
        <v>1947</v>
      </c>
      <c r="L380">
        <v>5</v>
      </c>
      <c r="M380">
        <v>5</v>
      </c>
      <c r="N380">
        <v>291512550001</v>
      </c>
      <c r="P380">
        <v>38.859154929577464</v>
      </c>
      <c r="Q380" t="s">
        <v>94</v>
      </c>
      <c r="R380" t="s">
        <v>1946</v>
      </c>
      <c r="S380" t="s">
        <v>2060</v>
      </c>
      <c r="U380" t="s">
        <v>1944</v>
      </c>
      <c r="X380" t="s">
        <v>4282</v>
      </c>
      <c r="Y380" t="s">
        <v>2009</v>
      </c>
      <c r="Z380" t="s">
        <v>94</v>
      </c>
      <c r="AE380" t="s">
        <v>2027</v>
      </c>
      <c r="AG380" t="s">
        <v>1940</v>
      </c>
      <c r="AI380" t="s">
        <v>2102</v>
      </c>
      <c r="AL380" t="s">
        <v>1987</v>
      </c>
      <c r="AO380" t="str">
        <f>CONCATENATE(AL380,AM380,AN380)</f>
        <v>Los procedimientos son claros y detallados</v>
      </c>
      <c r="AP380" t="s">
        <v>94</v>
      </c>
      <c r="AQ380" t="s">
        <v>1982</v>
      </c>
      <c r="AR380" t="s">
        <v>94</v>
      </c>
      <c r="AS380" t="s">
        <v>94</v>
      </c>
      <c r="AT380" t="s">
        <v>94</v>
      </c>
      <c r="AU380" t="s">
        <v>1942</v>
      </c>
      <c r="AV380" t="s">
        <v>2052</v>
      </c>
      <c r="AW380" t="s">
        <v>1940</v>
      </c>
      <c r="AX380" t="s">
        <v>428</v>
      </c>
      <c r="AZ380" t="s">
        <v>2101</v>
      </c>
      <c r="BD380" t="str">
        <f>CONCATENATE(AY380,AZ380,BA380,BB380,BC380)</f>
        <v>Fácil</v>
      </c>
      <c r="BE380" t="s">
        <v>1981</v>
      </c>
      <c r="BF380" t="s">
        <v>2100</v>
      </c>
      <c r="BG380" t="s">
        <v>1979</v>
      </c>
      <c r="BI380" t="s">
        <v>2050</v>
      </c>
      <c r="BJ380" t="s">
        <v>1934</v>
      </c>
      <c r="BK380" t="s">
        <v>1978</v>
      </c>
      <c r="BL380" t="s">
        <v>1959</v>
      </c>
      <c r="BM380" t="s">
        <v>94</v>
      </c>
      <c r="BN380" t="s">
        <v>94</v>
      </c>
      <c r="BO380" t="s">
        <v>1931</v>
      </c>
      <c r="BP380" t="s">
        <v>1958</v>
      </c>
      <c r="BQ380" t="s">
        <v>2020</v>
      </c>
      <c r="BR380" t="s">
        <v>1927</v>
      </c>
      <c r="BS380" t="s">
        <v>1928</v>
      </c>
      <c r="BU380" t="s">
        <v>1927</v>
      </c>
      <c r="BV380" t="s">
        <v>1926</v>
      </c>
      <c r="BW380" t="s">
        <v>1926</v>
      </c>
      <c r="BX380" t="s">
        <v>1928</v>
      </c>
      <c r="BY380" t="s">
        <v>1928</v>
      </c>
      <c r="CA380" t="s">
        <v>94</v>
      </c>
      <c r="CB380" t="s">
        <v>1925</v>
      </c>
      <c r="CG380" t="s">
        <v>2005</v>
      </c>
      <c r="CK380" t="s">
        <v>2004</v>
      </c>
      <c r="CL380" t="s">
        <v>94</v>
      </c>
      <c r="CM380" t="s">
        <v>94</v>
      </c>
      <c r="CN380" t="s">
        <v>2003</v>
      </c>
      <c r="CP380" t="s">
        <v>1920</v>
      </c>
      <c r="CV380" t="s">
        <v>4281</v>
      </c>
      <c r="CW380" t="s">
        <v>1917</v>
      </c>
      <c r="CY380" t="s">
        <v>2078</v>
      </c>
      <c r="CZ380" t="s">
        <v>2036</v>
      </c>
      <c r="DA380" t="s">
        <v>4280</v>
      </c>
      <c r="DB380" t="s">
        <v>4279</v>
      </c>
    </row>
    <row r="381" spans="1:106">
      <c r="A381">
        <v>12416654617</v>
      </c>
      <c r="B381">
        <v>400247938</v>
      </c>
      <c r="C381" s="3">
        <v>44244.438622685186</v>
      </c>
      <c r="D381" s="3">
        <v>44244.439189814817</v>
      </c>
      <c r="E381" t="s">
        <v>4278</v>
      </c>
      <c r="F381" t="s">
        <v>4277</v>
      </c>
      <c r="G381" t="s">
        <v>4276</v>
      </c>
      <c r="H381" t="s">
        <v>1950</v>
      </c>
      <c r="I381" t="s">
        <v>1992</v>
      </c>
      <c r="J381" t="s">
        <v>1948</v>
      </c>
      <c r="K381" t="s">
        <v>1947</v>
      </c>
      <c r="M381">
        <v>6</v>
      </c>
      <c r="N381">
        <v>6</v>
      </c>
      <c r="O381">
        <v>1</v>
      </c>
      <c r="P381">
        <v>40.822580645161288</v>
      </c>
      <c r="Q381" t="s">
        <v>94</v>
      </c>
      <c r="R381" t="s">
        <v>2029</v>
      </c>
      <c r="S381" t="s">
        <v>1945</v>
      </c>
      <c r="U381" t="s">
        <v>1944</v>
      </c>
      <c r="Y381" t="s">
        <v>1943</v>
      </c>
      <c r="Z381" t="s">
        <v>94</v>
      </c>
      <c r="AO381" t="str">
        <f>CONCATENATE(AL381,AM381,AN381)</f>
        <v/>
      </c>
      <c r="BD381" t="str">
        <f>CONCATENATE(AY381,AZ381,BA381,BB381,BC381)</f>
        <v/>
      </c>
    </row>
    <row r="382" spans="1:106">
      <c r="A382">
        <v>12416653670</v>
      </c>
      <c r="B382">
        <v>400247938</v>
      </c>
      <c r="C382" s="3">
        <v>44244.43855324074</v>
      </c>
      <c r="D382" s="3">
        <v>44244.442129629628</v>
      </c>
      <c r="E382" t="s">
        <v>4275</v>
      </c>
      <c r="F382" t="s">
        <v>4274</v>
      </c>
      <c r="G382" t="s">
        <v>4273</v>
      </c>
      <c r="H382" t="s">
        <v>1950</v>
      </c>
      <c r="I382" t="s">
        <v>1949</v>
      </c>
      <c r="J382" t="s">
        <v>1948</v>
      </c>
      <c r="K382" t="s">
        <v>1947</v>
      </c>
      <c r="M382">
        <v>5</v>
      </c>
      <c r="N382">
        <v>5</v>
      </c>
      <c r="O382">
        <v>1</v>
      </c>
      <c r="P382">
        <v>38.859154929577464</v>
      </c>
      <c r="Q382" t="s">
        <v>94</v>
      </c>
      <c r="R382" t="s">
        <v>2053</v>
      </c>
      <c r="S382" t="s">
        <v>1960</v>
      </c>
      <c r="U382" t="s">
        <v>1944</v>
      </c>
      <c r="Y382" t="s">
        <v>2009</v>
      </c>
      <c r="Z382" t="s">
        <v>94</v>
      </c>
      <c r="AB382" t="s">
        <v>1984</v>
      </c>
      <c r="AD382" t="s">
        <v>1988</v>
      </c>
      <c r="AE382" t="s">
        <v>2027</v>
      </c>
      <c r="AI382" t="s">
        <v>2102</v>
      </c>
      <c r="AM382" t="s">
        <v>1986</v>
      </c>
      <c r="AO382" t="str">
        <f>CONCATENATE(AL382,AM382,AN382)</f>
        <v>Es posible asistir a la apertura de ofertas</v>
      </c>
      <c r="AP382" t="s">
        <v>103</v>
      </c>
      <c r="AQ382" t="s">
        <v>1939</v>
      </c>
      <c r="AR382" t="s">
        <v>73</v>
      </c>
      <c r="AS382" t="s">
        <v>73</v>
      </c>
      <c r="AT382" t="s">
        <v>94</v>
      </c>
      <c r="AU382" t="s">
        <v>1942</v>
      </c>
      <c r="AV382" t="s">
        <v>1985</v>
      </c>
      <c r="AW382" t="s">
        <v>2008</v>
      </c>
      <c r="AX382" t="s">
        <v>110</v>
      </c>
      <c r="BB382" t="s">
        <v>1982</v>
      </c>
      <c r="BD382" t="str">
        <f>CONCATENATE(AY382,AZ382,BA382,BB382,BC382)</f>
        <v>Difícil</v>
      </c>
      <c r="BE382" t="s">
        <v>1938</v>
      </c>
      <c r="BF382" t="s">
        <v>1937</v>
      </c>
      <c r="BG382" t="s">
        <v>1936</v>
      </c>
      <c r="BI382" t="s">
        <v>1935</v>
      </c>
      <c r="BJ382" t="s">
        <v>2049</v>
      </c>
      <c r="BK382" t="s">
        <v>1933</v>
      </c>
      <c r="BL382" t="s">
        <v>1959</v>
      </c>
      <c r="BM382" t="s">
        <v>103</v>
      </c>
      <c r="BN382" t="s">
        <v>94</v>
      </c>
      <c r="BO382" t="s">
        <v>1931</v>
      </c>
      <c r="BP382" t="s">
        <v>1958</v>
      </c>
      <c r="BQ382" t="s">
        <v>1957</v>
      </c>
      <c r="BR382" t="s">
        <v>1974</v>
      </c>
      <c r="BS382" t="s">
        <v>1927</v>
      </c>
      <c r="BT382" t="s">
        <v>1927</v>
      </c>
      <c r="BU382" t="s">
        <v>1974</v>
      </c>
      <c r="BV382" t="s">
        <v>1974</v>
      </c>
      <c r="BW382" t="s">
        <v>1927</v>
      </c>
      <c r="BX382" t="s">
        <v>1927</v>
      </c>
      <c r="BY382" t="s">
        <v>1974</v>
      </c>
      <c r="CA382" t="s">
        <v>94</v>
      </c>
      <c r="CB382" t="s">
        <v>1925</v>
      </c>
      <c r="CC382" t="s">
        <v>1924</v>
      </c>
      <c r="CD382" t="s">
        <v>1973</v>
      </c>
      <c r="CE382" t="s">
        <v>2039</v>
      </c>
      <c r="CF382" t="s">
        <v>1972</v>
      </c>
      <c r="CG382" t="s">
        <v>2005</v>
      </c>
      <c r="CH382" t="s">
        <v>2071</v>
      </c>
      <c r="CK382" t="s">
        <v>1923</v>
      </c>
      <c r="CL382" t="s">
        <v>94</v>
      </c>
      <c r="CM382" t="s">
        <v>94</v>
      </c>
      <c r="CN382" t="s">
        <v>1956</v>
      </c>
      <c r="DA382" t="s">
        <v>4272</v>
      </c>
      <c r="DB382" t="s">
        <v>4271</v>
      </c>
    </row>
    <row r="383" spans="1:106">
      <c r="A383">
        <v>12416639760</v>
      </c>
      <c r="B383">
        <v>400247938</v>
      </c>
      <c r="C383" s="3">
        <v>44244.435590277775</v>
      </c>
      <c r="D383" s="3">
        <v>44244.442858796298</v>
      </c>
      <c r="E383" t="s">
        <v>4270</v>
      </c>
      <c r="F383" t="s">
        <v>4269</v>
      </c>
      <c r="G383" t="s">
        <v>4268</v>
      </c>
      <c r="H383" t="s">
        <v>1950</v>
      </c>
      <c r="I383" t="s">
        <v>1949</v>
      </c>
      <c r="J383" t="s">
        <v>1948</v>
      </c>
      <c r="K383" t="s">
        <v>1947</v>
      </c>
      <c r="M383">
        <v>5</v>
      </c>
      <c r="N383">
        <v>5</v>
      </c>
      <c r="O383">
        <v>1</v>
      </c>
      <c r="P383">
        <v>38.859154929577464</v>
      </c>
      <c r="Q383" t="s">
        <v>94</v>
      </c>
      <c r="R383" t="s">
        <v>2053</v>
      </c>
      <c r="S383" t="s">
        <v>1945</v>
      </c>
      <c r="T383" t="s">
        <v>2010</v>
      </c>
      <c r="U383" t="s">
        <v>1944</v>
      </c>
      <c r="Y383" t="s">
        <v>1943</v>
      </c>
      <c r="Z383" t="s">
        <v>94</v>
      </c>
      <c r="AA383" t="s">
        <v>2008</v>
      </c>
      <c r="AB383" t="s">
        <v>1984</v>
      </c>
      <c r="AL383" t="s">
        <v>1987</v>
      </c>
      <c r="AO383" t="str">
        <f>CONCATENATE(AL383,AM383,AN383)</f>
        <v>Los procedimientos son claros y detallados</v>
      </c>
      <c r="AP383" t="s">
        <v>103</v>
      </c>
      <c r="AQ383" t="s">
        <v>73</v>
      </c>
      <c r="AR383" t="s">
        <v>73</v>
      </c>
      <c r="AS383" t="s">
        <v>73</v>
      </c>
      <c r="AT383" t="s">
        <v>73</v>
      </c>
      <c r="AU383" t="s">
        <v>1942</v>
      </c>
      <c r="AV383" t="s">
        <v>2052</v>
      </c>
      <c r="AW383" t="s">
        <v>2008</v>
      </c>
      <c r="AX383" t="s">
        <v>110</v>
      </c>
      <c r="BC383" t="s">
        <v>1939</v>
      </c>
      <c r="BD383" t="str">
        <f>CONCATENATE(AY383,AZ383,BA383,BB383,BC383)</f>
        <v>Muy difícil</v>
      </c>
      <c r="BE383" t="s">
        <v>1938</v>
      </c>
      <c r="BF383" t="s">
        <v>1980</v>
      </c>
      <c r="BG383" t="s">
        <v>1936</v>
      </c>
      <c r="BI383" t="s">
        <v>2040</v>
      </c>
      <c r="BJ383" t="s">
        <v>2006</v>
      </c>
      <c r="BK383" t="s">
        <v>1978</v>
      </c>
      <c r="BL383" t="s">
        <v>1932</v>
      </c>
      <c r="BM383" t="s">
        <v>103</v>
      </c>
      <c r="BN383" t="s">
        <v>103</v>
      </c>
      <c r="BO383" t="s">
        <v>1931</v>
      </c>
      <c r="BP383" t="s">
        <v>1976</v>
      </c>
      <c r="BQ383" t="s">
        <v>2020</v>
      </c>
      <c r="BR383" t="s">
        <v>1928</v>
      </c>
      <c r="BS383" t="s">
        <v>1927</v>
      </c>
      <c r="BT383" t="s">
        <v>1928</v>
      </c>
      <c r="BU383" t="s">
        <v>1927</v>
      </c>
      <c r="BV383" t="s">
        <v>1927</v>
      </c>
      <c r="BW383" t="s">
        <v>1974</v>
      </c>
      <c r="BX383" t="s">
        <v>1974</v>
      </c>
      <c r="BY383" t="s">
        <v>1927</v>
      </c>
      <c r="CA383" t="s">
        <v>103</v>
      </c>
      <c r="CC383" t="s">
        <v>1924</v>
      </c>
      <c r="CK383" t="s">
        <v>1923</v>
      </c>
      <c r="CL383" t="s">
        <v>94</v>
      </c>
      <c r="CM383" t="s">
        <v>103</v>
      </c>
      <c r="CN383" t="s">
        <v>1922</v>
      </c>
      <c r="CO383" t="s">
        <v>2019</v>
      </c>
      <c r="CP383" t="s">
        <v>1920</v>
      </c>
      <c r="CQ383" t="s">
        <v>2018</v>
      </c>
      <c r="CV383" t="s">
        <v>4267</v>
      </c>
      <c r="CW383" t="s">
        <v>1968</v>
      </c>
      <c r="CY383" t="s">
        <v>1967</v>
      </c>
      <c r="CZ383" t="s">
        <v>103</v>
      </c>
      <c r="DA383" t="s">
        <v>1568</v>
      </c>
      <c r="DB383" t="s">
        <v>4266</v>
      </c>
    </row>
    <row r="384" spans="1:106">
      <c r="A384">
        <v>12416637235</v>
      </c>
      <c r="B384">
        <v>400589871</v>
      </c>
      <c r="C384" s="3">
        <v>44244.434756944444</v>
      </c>
      <c r="D384" s="3">
        <v>44244.441504629627</v>
      </c>
      <c r="E384" t="s">
        <v>4265</v>
      </c>
      <c r="F384" t="s">
        <v>4264</v>
      </c>
      <c r="G384" t="s">
        <v>4263</v>
      </c>
      <c r="H384" t="s">
        <v>1961</v>
      </c>
      <c r="I384" t="s">
        <v>3464</v>
      </c>
      <c r="J384" t="s">
        <v>1948</v>
      </c>
      <c r="K384" t="s">
        <v>2072</v>
      </c>
      <c r="L384">
        <v>11</v>
      </c>
      <c r="M384">
        <v>11</v>
      </c>
      <c r="N384">
        <v>993256951001</v>
      </c>
      <c r="P384">
        <v>428.92857142857144</v>
      </c>
      <c r="Q384" t="s">
        <v>94</v>
      </c>
      <c r="R384" t="s">
        <v>1946</v>
      </c>
      <c r="S384" t="s">
        <v>1960</v>
      </c>
      <c r="T384" t="s">
        <v>2010</v>
      </c>
      <c r="U384" t="s">
        <v>1944</v>
      </c>
      <c r="Y384" t="s">
        <v>125</v>
      </c>
      <c r="Z384" t="s">
        <v>94</v>
      </c>
      <c r="AA384" t="s">
        <v>2008</v>
      </c>
      <c r="AC384" t="s">
        <v>1989</v>
      </c>
      <c r="AD384" t="s">
        <v>1988</v>
      </c>
      <c r="AL384" t="s">
        <v>1987</v>
      </c>
      <c r="AO384" t="str">
        <f>CONCATENATE(AL384,AM384,AN384)</f>
        <v>Los procedimientos son claros y detallados</v>
      </c>
      <c r="AP384" t="s">
        <v>103</v>
      </c>
      <c r="AQ384" t="s">
        <v>73</v>
      </c>
      <c r="AR384" t="s">
        <v>94</v>
      </c>
      <c r="AS384" t="s">
        <v>73</v>
      </c>
      <c r="AT384" t="s">
        <v>73</v>
      </c>
      <c r="AU384" t="s">
        <v>1942</v>
      </c>
      <c r="AV384" t="s">
        <v>1941</v>
      </c>
      <c r="AW384" t="s">
        <v>2008</v>
      </c>
      <c r="AX384" t="s">
        <v>133</v>
      </c>
      <c r="BC384" t="s">
        <v>1939</v>
      </c>
      <c r="BD384" t="str">
        <f>CONCATENATE(AY384,AZ384,BA384,BB384,BC384)</f>
        <v>Muy difícil</v>
      </c>
      <c r="BE384" t="s">
        <v>1938</v>
      </c>
      <c r="BF384" t="s">
        <v>1980</v>
      </c>
      <c r="BG384" t="s">
        <v>2007</v>
      </c>
      <c r="BI384" t="s">
        <v>2040</v>
      </c>
      <c r="BJ384" t="s">
        <v>2049</v>
      </c>
      <c r="BK384" t="s">
        <v>1978</v>
      </c>
      <c r="BL384" t="s">
        <v>1932</v>
      </c>
      <c r="BM384" t="s">
        <v>103</v>
      </c>
    </row>
    <row r="385" spans="1:106">
      <c r="A385">
        <v>12416631410</v>
      </c>
      <c r="B385">
        <v>400589871</v>
      </c>
      <c r="C385" s="3">
        <v>44244.433668981481</v>
      </c>
      <c r="D385" s="3">
        <v>44244.439791666664</v>
      </c>
      <c r="E385" t="s">
        <v>2627</v>
      </c>
      <c r="F385" t="s">
        <v>4262</v>
      </c>
      <c r="G385" t="s">
        <v>4261</v>
      </c>
      <c r="H385" t="s">
        <v>3460</v>
      </c>
      <c r="I385" t="s">
        <v>1992</v>
      </c>
      <c r="J385" t="s">
        <v>1948</v>
      </c>
      <c r="K385" t="s">
        <v>2072</v>
      </c>
      <c r="L385">
        <v>8</v>
      </c>
      <c r="M385">
        <v>8</v>
      </c>
      <c r="N385">
        <v>1719695429001</v>
      </c>
      <c r="P385">
        <v>67.261538461538464</v>
      </c>
      <c r="Q385" t="s">
        <v>94</v>
      </c>
      <c r="R385" t="s">
        <v>1946</v>
      </c>
      <c r="S385" t="s">
        <v>1960</v>
      </c>
      <c r="U385" t="s">
        <v>1944</v>
      </c>
      <c r="Y385" t="s">
        <v>2567</v>
      </c>
      <c r="Z385" t="s">
        <v>103</v>
      </c>
      <c r="AO385" t="str">
        <f>CONCATENATE(AL385,AM385,AN385)</f>
        <v/>
      </c>
      <c r="BD385" t="str">
        <f>CONCATENATE(AY385,AZ385,BA385,BB385,BC385)</f>
        <v/>
      </c>
      <c r="BG385" t="s">
        <v>1936</v>
      </c>
      <c r="BI385" t="s">
        <v>1935</v>
      </c>
      <c r="BJ385" t="s">
        <v>2006</v>
      </c>
      <c r="BK385" t="s">
        <v>1978</v>
      </c>
      <c r="BL385" t="s">
        <v>1959</v>
      </c>
      <c r="BM385" t="s">
        <v>103</v>
      </c>
      <c r="BN385" t="s">
        <v>94</v>
      </c>
      <c r="BO385" t="s">
        <v>2379</v>
      </c>
      <c r="BP385" t="s">
        <v>1958</v>
      </c>
      <c r="BQ385" t="s">
        <v>1957</v>
      </c>
      <c r="BR385" t="s">
        <v>1927</v>
      </c>
      <c r="BS385" t="s">
        <v>1928</v>
      </c>
      <c r="BT385" t="s">
        <v>1928</v>
      </c>
      <c r="BU385" t="s">
        <v>1927</v>
      </c>
      <c r="BV385" t="s">
        <v>1928</v>
      </c>
      <c r="BW385" t="s">
        <v>1927</v>
      </c>
      <c r="BX385" t="s">
        <v>1928</v>
      </c>
      <c r="BY385" t="s">
        <v>1927</v>
      </c>
      <c r="CA385" t="s">
        <v>103</v>
      </c>
      <c r="CD385" t="s">
        <v>1973</v>
      </c>
      <c r="CG385" t="s">
        <v>2005</v>
      </c>
      <c r="CK385" t="s">
        <v>1923</v>
      </c>
      <c r="CL385" t="s">
        <v>103</v>
      </c>
      <c r="CM385" t="s">
        <v>103</v>
      </c>
      <c r="CN385" t="s">
        <v>2003</v>
      </c>
      <c r="CP385" t="s">
        <v>1920</v>
      </c>
      <c r="CR385" t="s">
        <v>1919</v>
      </c>
      <c r="CS385" t="s">
        <v>1970</v>
      </c>
      <c r="CT385" t="s">
        <v>2038</v>
      </c>
      <c r="CV385" t="s">
        <v>4260</v>
      </c>
      <c r="CW385" t="s">
        <v>1917</v>
      </c>
      <c r="CY385" t="s">
        <v>1916</v>
      </c>
      <c r="CZ385" t="s">
        <v>103</v>
      </c>
      <c r="DA385" t="s">
        <v>4259</v>
      </c>
      <c r="DB385" t="s">
        <v>4258</v>
      </c>
    </row>
    <row r="386" spans="1:106">
      <c r="A386">
        <v>12416622835</v>
      </c>
      <c r="B386">
        <v>400589871</v>
      </c>
      <c r="C386" s="3">
        <v>44244.432013888887</v>
      </c>
      <c r="D386" s="3">
        <v>44244.439097222225</v>
      </c>
      <c r="E386" t="s">
        <v>4257</v>
      </c>
      <c r="F386" t="s">
        <v>4256</v>
      </c>
      <c r="G386" t="s">
        <v>4255</v>
      </c>
      <c r="H386" t="s">
        <v>1961</v>
      </c>
      <c r="I386" t="s">
        <v>1992</v>
      </c>
      <c r="J386" t="s">
        <v>1948</v>
      </c>
      <c r="K386" t="s">
        <v>2072</v>
      </c>
      <c r="L386">
        <v>12</v>
      </c>
      <c r="M386">
        <v>12</v>
      </c>
      <c r="N386">
        <v>1205828252001</v>
      </c>
      <c r="P386">
        <v>2355.2903225806454</v>
      </c>
      <c r="Q386" t="s">
        <v>94</v>
      </c>
      <c r="R386" t="s">
        <v>1946</v>
      </c>
      <c r="S386" t="s">
        <v>1960</v>
      </c>
      <c r="T386" t="s">
        <v>2010</v>
      </c>
      <c r="Y386" t="s">
        <v>1943</v>
      </c>
      <c r="Z386" t="s">
        <v>103</v>
      </c>
      <c r="AO386" t="str">
        <f>CONCATENATE(AL386,AM386,AN386)</f>
        <v/>
      </c>
      <c r="BD386" t="str">
        <f>CONCATENATE(AY386,AZ386,BA386,BB386,BC386)</f>
        <v/>
      </c>
      <c r="BG386" t="s">
        <v>1936</v>
      </c>
      <c r="BH386" t="s">
        <v>4254</v>
      </c>
      <c r="BI386" t="s">
        <v>2040</v>
      </c>
      <c r="BJ386" t="s">
        <v>1934</v>
      </c>
      <c r="BK386" t="s">
        <v>1933</v>
      </c>
      <c r="BL386" t="s">
        <v>1932</v>
      </c>
      <c r="BM386" t="s">
        <v>103</v>
      </c>
      <c r="BN386" t="s">
        <v>94</v>
      </c>
      <c r="BO386" t="s">
        <v>2021</v>
      </c>
      <c r="BP386" t="s">
        <v>1930</v>
      </c>
      <c r="BQ386" t="s">
        <v>2020</v>
      </c>
      <c r="BR386" t="s">
        <v>1928</v>
      </c>
      <c r="BS386" t="s">
        <v>1928</v>
      </c>
      <c r="BT386" t="s">
        <v>1928</v>
      </c>
      <c r="BU386" t="s">
        <v>1926</v>
      </c>
      <c r="BV386" t="s">
        <v>1927</v>
      </c>
      <c r="BW386" t="s">
        <v>1974</v>
      </c>
      <c r="BX386" t="s">
        <v>1974</v>
      </c>
      <c r="BY386" t="s">
        <v>1927</v>
      </c>
      <c r="CA386" t="s">
        <v>103</v>
      </c>
      <c r="CD386" t="s">
        <v>1973</v>
      </c>
      <c r="CE386" t="s">
        <v>2039</v>
      </c>
      <c r="CK386" t="s">
        <v>2004</v>
      </c>
      <c r="CL386" t="s">
        <v>103</v>
      </c>
      <c r="CM386" t="s">
        <v>103</v>
      </c>
      <c r="CN386" t="s">
        <v>1922</v>
      </c>
      <c r="CO386" t="s">
        <v>1921</v>
      </c>
      <c r="CP386" t="s">
        <v>1920</v>
      </c>
      <c r="CQ386" t="s">
        <v>2018</v>
      </c>
      <c r="CV386" t="s">
        <v>4253</v>
      </c>
      <c r="CW386" t="s">
        <v>1917</v>
      </c>
      <c r="CY386" t="s">
        <v>2078</v>
      </c>
      <c r="CZ386" t="s">
        <v>103</v>
      </c>
      <c r="DA386" t="s">
        <v>3071</v>
      </c>
      <c r="DB386" t="s">
        <v>4252</v>
      </c>
    </row>
    <row r="387" spans="1:106">
      <c r="A387">
        <v>12416620488</v>
      </c>
      <c r="B387">
        <v>400589871</v>
      </c>
      <c r="C387" s="3">
        <v>44244.43141203704</v>
      </c>
      <c r="D387" s="3">
        <v>44244.525856481479</v>
      </c>
      <c r="E387" t="s">
        <v>4251</v>
      </c>
      <c r="F387" t="s">
        <v>4250</v>
      </c>
      <c r="G387" t="s">
        <v>4249</v>
      </c>
      <c r="H387" t="s">
        <v>2054</v>
      </c>
      <c r="I387" t="s">
        <v>3464</v>
      </c>
      <c r="J387" t="s">
        <v>1948</v>
      </c>
      <c r="K387" t="s">
        <v>1947</v>
      </c>
      <c r="L387">
        <v>3</v>
      </c>
      <c r="M387">
        <v>3</v>
      </c>
      <c r="N387">
        <v>1790890392001</v>
      </c>
      <c r="P387">
        <v>29.161290322580644</v>
      </c>
      <c r="Q387" t="s">
        <v>94</v>
      </c>
      <c r="R387" t="s">
        <v>2053</v>
      </c>
      <c r="S387" t="s">
        <v>1945</v>
      </c>
      <c r="T387" t="s">
        <v>2010</v>
      </c>
      <c r="U387" t="s">
        <v>1944</v>
      </c>
      <c r="X387" t="s">
        <v>4248</v>
      </c>
      <c r="Y387" t="s">
        <v>1943</v>
      </c>
      <c r="Z387" t="s">
        <v>94</v>
      </c>
      <c r="AA387" t="s">
        <v>2008</v>
      </c>
      <c r="AB387" t="s">
        <v>1984</v>
      </c>
      <c r="AI387" t="s">
        <v>2102</v>
      </c>
      <c r="AN387" t="s">
        <v>43</v>
      </c>
      <c r="AO387" t="str">
        <f>CONCATENATE(AL387,AM387,AN387)</f>
        <v>Ninguna de las anteriores</v>
      </c>
      <c r="AP387" t="s">
        <v>94</v>
      </c>
      <c r="AQ387" t="s">
        <v>1939</v>
      </c>
      <c r="AR387" t="s">
        <v>103</v>
      </c>
      <c r="AS387" t="s">
        <v>103</v>
      </c>
      <c r="AT387" t="s">
        <v>103</v>
      </c>
      <c r="AU387" t="s">
        <v>1942</v>
      </c>
      <c r="AV387" t="s">
        <v>2052</v>
      </c>
      <c r="AW387" t="s">
        <v>2008</v>
      </c>
      <c r="AX387" t="s">
        <v>110</v>
      </c>
      <c r="BC387" t="s">
        <v>1939</v>
      </c>
      <c r="BD387" t="str">
        <f>CONCATENATE(AY387,AZ387,BA387,BB387,BC387)</f>
        <v>Muy difícil</v>
      </c>
      <c r="BE387" t="s">
        <v>1938</v>
      </c>
      <c r="BF387" t="s">
        <v>1937</v>
      </c>
      <c r="BG387" t="s">
        <v>1936</v>
      </c>
      <c r="BH387" t="s">
        <v>4247</v>
      </c>
      <c r="BI387" t="s">
        <v>1935</v>
      </c>
      <c r="BJ387" t="s">
        <v>2049</v>
      </c>
      <c r="BK387" t="s">
        <v>1933</v>
      </c>
      <c r="BL387" t="s">
        <v>1932</v>
      </c>
      <c r="BM387" t="s">
        <v>103</v>
      </c>
      <c r="BN387" t="s">
        <v>94</v>
      </c>
      <c r="BO387" t="s">
        <v>2021</v>
      </c>
      <c r="BP387" t="s">
        <v>1930</v>
      </c>
      <c r="BQ387" t="s">
        <v>2020</v>
      </c>
      <c r="BR387" t="s">
        <v>1927</v>
      </c>
      <c r="BS387" t="s">
        <v>1927</v>
      </c>
      <c r="BT387" t="s">
        <v>1927</v>
      </c>
      <c r="BU387" t="s">
        <v>1926</v>
      </c>
      <c r="BV387" t="s">
        <v>1927</v>
      </c>
      <c r="BW387" t="s">
        <v>1927</v>
      </c>
      <c r="BX387" t="s">
        <v>1927</v>
      </c>
      <c r="BY387" t="s">
        <v>1927</v>
      </c>
      <c r="BZ387" t="s">
        <v>4246</v>
      </c>
      <c r="CA387" t="s">
        <v>103</v>
      </c>
      <c r="CC387" t="s">
        <v>1924</v>
      </c>
      <c r="CG387" t="s">
        <v>2005</v>
      </c>
      <c r="CJ387" t="s">
        <v>4245</v>
      </c>
      <c r="CK387" t="s">
        <v>1923</v>
      </c>
      <c r="CL387" t="s">
        <v>94</v>
      </c>
      <c r="CM387" t="s">
        <v>103</v>
      </c>
      <c r="CN387" t="s">
        <v>1922</v>
      </c>
      <c r="CO387" t="s">
        <v>2019</v>
      </c>
      <c r="CQ387" t="s">
        <v>2018</v>
      </c>
      <c r="CR387" t="s">
        <v>1919</v>
      </c>
      <c r="CV387" t="s">
        <v>4244</v>
      </c>
      <c r="CW387" t="s">
        <v>1917</v>
      </c>
      <c r="CY387" t="s">
        <v>1916</v>
      </c>
      <c r="CZ387" t="s">
        <v>2070</v>
      </c>
      <c r="DA387" t="s">
        <v>2614</v>
      </c>
      <c r="DB387" t="s">
        <v>4243</v>
      </c>
    </row>
    <row r="388" spans="1:106">
      <c r="A388">
        <v>12416609029</v>
      </c>
      <c r="B388">
        <v>400247938</v>
      </c>
      <c r="C388" s="3">
        <v>44244.428171296298</v>
      </c>
      <c r="D388" s="3">
        <v>44244.437847222223</v>
      </c>
      <c r="E388" t="s">
        <v>4242</v>
      </c>
      <c r="F388" t="s">
        <v>4241</v>
      </c>
      <c r="G388" t="s">
        <v>4240</v>
      </c>
      <c r="H388" t="s">
        <v>1950</v>
      </c>
      <c r="I388" t="s">
        <v>1992</v>
      </c>
      <c r="J388" t="s">
        <v>1948</v>
      </c>
      <c r="K388" t="s">
        <v>1947</v>
      </c>
      <c r="M388">
        <v>6</v>
      </c>
      <c r="N388">
        <v>6</v>
      </c>
      <c r="O388">
        <v>1</v>
      </c>
      <c r="P388">
        <v>40.822580645161288</v>
      </c>
      <c r="Q388" t="s">
        <v>94</v>
      </c>
      <c r="R388" t="s">
        <v>1946</v>
      </c>
      <c r="S388" t="s">
        <v>1945</v>
      </c>
      <c r="T388" t="s">
        <v>2010</v>
      </c>
      <c r="V388" t="s">
        <v>1991</v>
      </c>
      <c r="Y388" t="s">
        <v>1943</v>
      </c>
      <c r="Z388" t="s">
        <v>94</v>
      </c>
      <c r="AA388" t="s">
        <v>2008</v>
      </c>
      <c r="AB388" t="s">
        <v>1984</v>
      </c>
      <c r="AN388" t="s">
        <v>43</v>
      </c>
      <c r="AO388" t="str">
        <f>CONCATENATE(AL388,AM388,AN388)</f>
        <v>Ninguna de las anteriores</v>
      </c>
      <c r="AP388" t="s">
        <v>94</v>
      </c>
      <c r="AQ388" t="s">
        <v>2101</v>
      </c>
      <c r="AR388" t="s">
        <v>103</v>
      </c>
      <c r="AS388" t="s">
        <v>103</v>
      </c>
      <c r="AT388" t="s">
        <v>103</v>
      </c>
      <c r="AU388" t="s">
        <v>1942</v>
      </c>
      <c r="AV388" t="s">
        <v>1941</v>
      </c>
      <c r="AW388" t="s">
        <v>2008</v>
      </c>
      <c r="AX388" t="s">
        <v>110</v>
      </c>
      <c r="BC388" t="s">
        <v>1939</v>
      </c>
      <c r="BD388" t="str">
        <f>CONCATENATE(AY388,AZ388,BA388,BB388,BC388)</f>
        <v>Muy difícil</v>
      </c>
      <c r="BE388" t="s">
        <v>2087</v>
      </c>
      <c r="BF388" t="s">
        <v>1980</v>
      </c>
      <c r="BG388" t="s">
        <v>1936</v>
      </c>
      <c r="BH388" t="s">
        <v>4239</v>
      </c>
      <c r="BI388" t="s">
        <v>2040</v>
      </c>
      <c r="BJ388" t="s">
        <v>2006</v>
      </c>
      <c r="BK388" t="s">
        <v>2022</v>
      </c>
      <c r="BL388" t="s">
        <v>1932</v>
      </c>
      <c r="BM388" t="s">
        <v>103</v>
      </c>
      <c r="BN388" t="s">
        <v>94</v>
      </c>
      <c r="BO388" t="s">
        <v>2159</v>
      </c>
      <c r="BP388" t="s">
        <v>2099</v>
      </c>
      <c r="BQ388" t="s">
        <v>2020</v>
      </c>
      <c r="BR388" t="s">
        <v>1926</v>
      </c>
      <c r="BS388" t="s">
        <v>1927</v>
      </c>
      <c r="BW388" t="s">
        <v>1926</v>
      </c>
      <c r="BX388" t="s">
        <v>1926</v>
      </c>
      <c r="BY388" t="s">
        <v>1926</v>
      </c>
      <c r="CA388" t="s">
        <v>94</v>
      </c>
      <c r="CD388" t="s">
        <v>1973</v>
      </c>
      <c r="CK388" t="s">
        <v>1923</v>
      </c>
      <c r="CL388" t="s">
        <v>103</v>
      </c>
      <c r="CM388" t="s">
        <v>103</v>
      </c>
      <c r="CN388" t="s">
        <v>1922</v>
      </c>
      <c r="CO388" t="s">
        <v>1921</v>
      </c>
      <c r="CP388" t="s">
        <v>1920</v>
      </c>
      <c r="CQ388" t="s">
        <v>2018</v>
      </c>
      <c r="CR388" t="s">
        <v>1919</v>
      </c>
      <c r="CS388" t="s">
        <v>1970</v>
      </c>
      <c r="CV388" t="s">
        <v>4238</v>
      </c>
      <c r="CW388" t="s">
        <v>1917</v>
      </c>
      <c r="CY388" t="s">
        <v>1967</v>
      </c>
      <c r="CZ388" t="s">
        <v>2070</v>
      </c>
      <c r="DA388" t="s">
        <v>4237</v>
      </c>
      <c r="DB388" t="s">
        <v>4236</v>
      </c>
    </row>
    <row r="389" spans="1:106">
      <c r="A389">
        <v>12416587826</v>
      </c>
      <c r="B389">
        <v>400247938</v>
      </c>
      <c r="C389" s="3">
        <v>44244.424351851849</v>
      </c>
      <c r="D389" s="3">
        <v>44244.433009259257</v>
      </c>
      <c r="E389" t="s">
        <v>4235</v>
      </c>
      <c r="F389" t="s">
        <v>4234</v>
      </c>
      <c r="G389" t="s">
        <v>4233</v>
      </c>
      <c r="H389" t="s">
        <v>2030</v>
      </c>
      <c r="I389" t="s">
        <v>1949</v>
      </c>
      <c r="J389" t="s">
        <v>1948</v>
      </c>
      <c r="K389" t="s">
        <v>1947</v>
      </c>
      <c r="M389">
        <v>1</v>
      </c>
      <c r="N389">
        <v>1</v>
      </c>
      <c r="O389">
        <v>1</v>
      </c>
      <c r="P389">
        <v>18.676923076923078</v>
      </c>
      <c r="Q389" t="s">
        <v>94</v>
      </c>
      <c r="R389" t="s">
        <v>2029</v>
      </c>
      <c r="S389" t="s">
        <v>2028</v>
      </c>
      <c r="T389" t="s">
        <v>2010</v>
      </c>
      <c r="U389" t="s">
        <v>1944</v>
      </c>
      <c r="Y389" t="s">
        <v>2493</v>
      </c>
      <c r="Z389" t="s">
        <v>94</v>
      </c>
      <c r="AB389" t="s">
        <v>1984</v>
      </c>
      <c r="AC389" t="s">
        <v>1989</v>
      </c>
      <c r="AJ389" t="s">
        <v>2080</v>
      </c>
      <c r="AL389" t="s">
        <v>1987</v>
      </c>
      <c r="AO389" t="str">
        <f>CONCATENATE(AL389,AM389,AN389)</f>
        <v>Los procedimientos son claros y detallados</v>
      </c>
      <c r="AP389" t="s">
        <v>103</v>
      </c>
      <c r="AQ389" t="s">
        <v>73</v>
      </c>
      <c r="AR389" t="s">
        <v>73</v>
      </c>
      <c r="AS389" t="s">
        <v>73</v>
      </c>
      <c r="AT389" t="s">
        <v>73</v>
      </c>
      <c r="AU389" t="s">
        <v>1942</v>
      </c>
      <c r="AV389" t="s">
        <v>2025</v>
      </c>
      <c r="AW389" t="s">
        <v>2080</v>
      </c>
      <c r="AX389" t="s">
        <v>1983</v>
      </c>
      <c r="BA389" t="s">
        <v>2042</v>
      </c>
      <c r="BD389" t="str">
        <f>CONCATENATE(AY389,AZ389,BA389,BB389,BC389)</f>
        <v>Ni fácil ni difícil</v>
      </c>
      <c r="BE389" t="s">
        <v>2087</v>
      </c>
      <c r="BF389" t="s">
        <v>1980</v>
      </c>
      <c r="BG389" t="s">
        <v>1979</v>
      </c>
      <c r="BI389" t="s">
        <v>2040</v>
      </c>
      <c r="BJ389" t="s">
        <v>2049</v>
      </c>
      <c r="BK389" t="s">
        <v>1933</v>
      </c>
      <c r="BL389" t="s">
        <v>1932</v>
      </c>
      <c r="BM389" t="s">
        <v>103</v>
      </c>
      <c r="BN389" t="s">
        <v>103</v>
      </c>
      <c r="BO389" t="s">
        <v>1931</v>
      </c>
      <c r="BP389" t="s">
        <v>1958</v>
      </c>
      <c r="BQ389" t="s">
        <v>1957</v>
      </c>
      <c r="BR389" t="s">
        <v>1927</v>
      </c>
      <c r="BS389" t="s">
        <v>1927</v>
      </c>
      <c r="BT389" t="s">
        <v>1927</v>
      </c>
      <c r="BU389" t="s">
        <v>1927</v>
      </c>
      <c r="BV389" t="s">
        <v>1927</v>
      </c>
      <c r="BW389" t="s">
        <v>1927</v>
      </c>
      <c r="BX389" t="s">
        <v>1927</v>
      </c>
      <c r="BY389" t="s">
        <v>1927</v>
      </c>
      <c r="CA389" t="s">
        <v>103</v>
      </c>
      <c r="CB389" t="s">
        <v>1925</v>
      </c>
      <c r="CC389" t="s">
        <v>1924</v>
      </c>
      <c r="CD389" t="s">
        <v>1973</v>
      </c>
      <c r="CE389" t="s">
        <v>2039</v>
      </c>
      <c r="CF389" t="s">
        <v>1972</v>
      </c>
      <c r="CK389" t="s">
        <v>1923</v>
      </c>
      <c r="CL389" t="s">
        <v>94</v>
      </c>
      <c r="CM389" t="s">
        <v>94</v>
      </c>
      <c r="CN389" t="s">
        <v>2003</v>
      </c>
      <c r="CQ389" t="s">
        <v>2018</v>
      </c>
      <c r="CR389" t="s">
        <v>1919</v>
      </c>
      <c r="CV389" t="s">
        <v>4232</v>
      </c>
      <c r="CW389" t="s">
        <v>1968</v>
      </c>
      <c r="CY389" t="s">
        <v>1967</v>
      </c>
      <c r="CZ389" t="s">
        <v>2070</v>
      </c>
      <c r="DA389" t="s">
        <v>4231</v>
      </c>
      <c r="DB389" t="s">
        <v>4231</v>
      </c>
    </row>
    <row r="390" spans="1:106">
      <c r="A390">
        <v>12416583216</v>
      </c>
      <c r="B390">
        <v>400247938</v>
      </c>
      <c r="C390" s="3">
        <v>44244.424247685187</v>
      </c>
      <c r="D390" s="3">
        <v>44244.42869212963</v>
      </c>
      <c r="E390" t="s">
        <v>4230</v>
      </c>
      <c r="F390" t="s">
        <v>4229</v>
      </c>
      <c r="G390" t="s">
        <v>4228</v>
      </c>
      <c r="H390" t="s">
        <v>1961</v>
      </c>
      <c r="I390" t="s">
        <v>1992</v>
      </c>
      <c r="J390" t="s">
        <v>1948</v>
      </c>
      <c r="K390" t="s">
        <v>1947</v>
      </c>
      <c r="M390">
        <v>10</v>
      </c>
      <c r="N390">
        <v>10</v>
      </c>
      <c r="O390">
        <v>1</v>
      </c>
      <c r="P390">
        <v>831.11320754716985</v>
      </c>
      <c r="Q390" t="s">
        <v>94</v>
      </c>
      <c r="R390" t="s">
        <v>2126</v>
      </c>
      <c r="S390" t="s">
        <v>1945</v>
      </c>
      <c r="U390" t="s">
        <v>1944</v>
      </c>
      <c r="Y390" t="s">
        <v>1943</v>
      </c>
      <c r="Z390" t="s">
        <v>103</v>
      </c>
      <c r="AO390" t="str">
        <f>CONCATENATE(AL390,AM390,AN390)</f>
        <v/>
      </c>
      <c r="BD390" t="str">
        <f>CONCATENATE(AY390,AZ390,BA390,BB390,BC390)</f>
        <v/>
      </c>
      <c r="BG390" t="s">
        <v>1979</v>
      </c>
      <c r="BI390" t="s">
        <v>2200</v>
      </c>
      <c r="BJ390" t="s">
        <v>2006</v>
      </c>
      <c r="BK390" t="s">
        <v>1978</v>
      </c>
      <c r="BL390" t="s">
        <v>1932</v>
      </c>
      <c r="BM390" t="s">
        <v>103</v>
      </c>
      <c r="BN390" t="s">
        <v>94</v>
      </c>
      <c r="BO390" t="s">
        <v>2124</v>
      </c>
      <c r="BP390" t="s">
        <v>1930</v>
      </c>
      <c r="BQ390" t="s">
        <v>2020</v>
      </c>
      <c r="BR390" t="s">
        <v>1927</v>
      </c>
      <c r="BS390" t="s">
        <v>1974</v>
      </c>
      <c r="BT390" t="s">
        <v>1927</v>
      </c>
      <c r="BU390" t="s">
        <v>1974</v>
      </c>
      <c r="BV390" t="s">
        <v>1927</v>
      </c>
      <c r="BW390" t="s">
        <v>1974</v>
      </c>
      <c r="BX390" t="s">
        <v>1974</v>
      </c>
      <c r="BY390" t="s">
        <v>1974</v>
      </c>
      <c r="CA390" t="s">
        <v>94</v>
      </c>
      <c r="CI390" t="s">
        <v>2137</v>
      </c>
      <c r="CK390" t="s">
        <v>1923</v>
      </c>
      <c r="CL390" t="s">
        <v>103</v>
      </c>
      <c r="CM390" t="s">
        <v>103</v>
      </c>
      <c r="CN390" t="s">
        <v>1922</v>
      </c>
      <c r="CO390" t="s">
        <v>1921</v>
      </c>
      <c r="CP390" t="s">
        <v>1920</v>
      </c>
      <c r="CR390" t="s">
        <v>1919</v>
      </c>
      <c r="CV390" t="s">
        <v>4227</v>
      </c>
      <c r="CW390" t="s">
        <v>1917</v>
      </c>
      <c r="CY390" t="s">
        <v>1967</v>
      </c>
      <c r="CZ390" t="s">
        <v>2070</v>
      </c>
      <c r="DA390" t="s">
        <v>828</v>
      </c>
      <c r="DB390" t="s">
        <v>4226</v>
      </c>
    </row>
    <row r="391" spans="1:106">
      <c r="A391">
        <v>12416580963</v>
      </c>
      <c r="B391">
        <v>400589871</v>
      </c>
      <c r="C391" s="3">
        <v>44244.423993055556</v>
      </c>
      <c r="D391" s="3">
        <v>44244.42496527778</v>
      </c>
      <c r="E391" t="s">
        <v>4225</v>
      </c>
      <c r="F391" t="s">
        <v>4224</v>
      </c>
      <c r="G391" t="s">
        <v>4223</v>
      </c>
      <c r="H391" t="s">
        <v>2054</v>
      </c>
      <c r="I391" t="s">
        <v>3464</v>
      </c>
      <c r="J391" t="s">
        <v>1948</v>
      </c>
      <c r="K391" t="s">
        <v>2072</v>
      </c>
      <c r="L391">
        <v>4</v>
      </c>
      <c r="M391">
        <v>4</v>
      </c>
      <c r="N391">
        <v>1792063604001</v>
      </c>
      <c r="P391">
        <v>81.203703703703709</v>
      </c>
      <c r="Q391" t="s">
        <v>94</v>
      </c>
      <c r="R391" t="s">
        <v>1946</v>
      </c>
      <c r="S391" t="s">
        <v>1960</v>
      </c>
      <c r="U391" t="s">
        <v>1944</v>
      </c>
      <c r="Y391" t="s">
        <v>2493</v>
      </c>
      <c r="Z391" t="s">
        <v>103</v>
      </c>
      <c r="AO391" t="str">
        <f>CONCATENATE(AL391,AM391,AN391)</f>
        <v/>
      </c>
      <c r="BD391" t="str">
        <f>CONCATENATE(AY391,AZ391,BA391,BB391,BC391)</f>
        <v/>
      </c>
      <c r="BG391" t="s">
        <v>1936</v>
      </c>
      <c r="BI391" t="s">
        <v>1935</v>
      </c>
      <c r="BJ391" t="s">
        <v>1934</v>
      </c>
      <c r="BK391" t="s">
        <v>1933</v>
      </c>
      <c r="BL391" t="s">
        <v>1932</v>
      </c>
      <c r="BM391" t="s">
        <v>103</v>
      </c>
    </row>
    <row r="392" spans="1:106">
      <c r="A392">
        <v>12416569643</v>
      </c>
      <c r="B392">
        <v>400247938</v>
      </c>
      <c r="C392" s="3">
        <v>44244.421435185184</v>
      </c>
      <c r="D392" s="3">
        <v>44244.427384259259</v>
      </c>
      <c r="E392" t="s">
        <v>4222</v>
      </c>
      <c r="F392" t="s">
        <v>4221</v>
      </c>
      <c r="G392" t="s">
        <v>4220</v>
      </c>
      <c r="H392" t="s">
        <v>2054</v>
      </c>
      <c r="I392" t="s">
        <v>1949</v>
      </c>
      <c r="J392" t="s">
        <v>1948</v>
      </c>
      <c r="K392" t="s">
        <v>1947</v>
      </c>
      <c r="M392">
        <v>3</v>
      </c>
      <c r="N392">
        <v>3</v>
      </c>
      <c r="O392">
        <v>1</v>
      </c>
      <c r="P392">
        <v>29.161290322580644</v>
      </c>
      <c r="Q392" t="s">
        <v>94</v>
      </c>
      <c r="R392" t="s">
        <v>1946</v>
      </c>
      <c r="S392" t="s">
        <v>2060</v>
      </c>
      <c r="T392" t="s">
        <v>2010</v>
      </c>
      <c r="U392" t="s">
        <v>1944</v>
      </c>
      <c r="Y392" t="s">
        <v>2493</v>
      </c>
      <c r="Z392" t="s">
        <v>94</v>
      </c>
      <c r="AA392" t="s">
        <v>2008</v>
      </c>
      <c r="AB392" t="s">
        <v>1984</v>
      </c>
      <c r="AJ392" t="s">
        <v>2080</v>
      </c>
      <c r="AL392" t="s">
        <v>1987</v>
      </c>
      <c r="AO392" t="str">
        <f>CONCATENATE(AL392,AM392,AN392)</f>
        <v>Los procedimientos son claros y detallados</v>
      </c>
      <c r="AP392" t="s">
        <v>103</v>
      </c>
      <c r="AQ392" t="s">
        <v>1982</v>
      </c>
      <c r="AR392" t="s">
        <v>103</v>
      </c>
      <c r="AS392" t="s">
        <v>103</v>
      </c>
      <c r="AT392" t="s">
        <v>94</v>
      </c>
      <c r="AU392" t="s">
        <v>1942</v>
      </c>
      <c r="AV392" t="s">
        <v>2025</v>
      </c>
      <c r="AW392" t="s">
        <v>2008</v>
      </c>
      <c r="AX392" t="s">
        <v>133</v>
      </c>
      <c r="BC392" t="s">
        <v>1939</v>
      </c>
      <c r="BD392" t="str">
        <f>CONCATENATE(AY392,AZ392,BA392,BB392,BC392)</f>
        <v>Muy difícil</v>
      </c>
      <c r="BE392" t="s">
        <v>1938</v>
      </c>
      <c r="BF392" t="s">
        <v>1937</v>
      </c>
      <c r="BG392" t="s">
        <v>1936</v>
      </c>
      <c r="BI392" t="s">
        <v>2040</v>
      </c>
      <c r="BJ392" t="s">
        <v>2006</v>
      </c>
      <c r="BK392" t="s">
        <v>1978</v>
      </c>
      <c r="BL392" t="s">
        <v>1932</v>
      </c>
      <c r="BM392" t="s">
        <v>103</v>
      </c>
      <c r="BN392" t="s">
        <v>94</v>
      </c>
      <c r="BO392" t="s">
        <v>2064</v>
      </c>
    </row>
    <row r="393" spans="1:106">
      <c r="A393">
        <v>12416564245</v>
      </c>
      <c r="B393">
        <v>400589871</v>
      </c>
      <c r="C393" s="3">
        <v>44244.420104166667</v>
      </c>
      <c r="D393" s="3">
        <v>44244.42900462963</v>
      </c>
      <c r="E393" t="s">
        <v>4219</v>
      </c>
      <c r="F393" t="s">
        <v>4218</v>
      </c>
      <c r="G393" t="s">
        <v>4217</v>
      </c>
      <c r="H393" t="s">
        <v>1961</v>
      </c>
      <c r="I393" t="s">
        <v>1992</v>
      </c>
      <c r="J393" t="s">
        <v>1948</v>
      </c>
      <c r="K393" t="s">
        <v>2072</v>
      </c>
      <c r="L393">
        <v>12</v>
      </c>
      <c r="M393">
        <v>12</v>
      </c>
      <c r="N393">
        <v>1707000996001</v>
      </c>
      <c r="P393">
        <v>2355.2903225806454</v>
      </c>
      <c r="Q393" t="s">
        <v>103</v>
      </c>
      <c r="R393" t="s">
        <v>1946</v>
      </c>
      <c r="S393" t="s">
        <v>1960</v>
      </c>
      <c r="T393" t="s">
        <v>2010</v>
      </c>
      <c r="X393" t="s">
        <v>4216</v>
      </c>
      <c r="Y393" t="s">
        <v>2567</v>
      </c>
      <c r="Z393" t="s">
        <v>103</v>
      </c>
      <c r="AO393" t="str">
        <f>CONCATENATE(AL393,AM393,AN393)</f>
        <v/>
      </c>
      <c r="BD393" t="str">
        <f>CONCATENATE(AY393,AZ393,BA393,BB393,BC393)</f>
        <v/>
      </c>
      <c r="BG393" t="s">
        <v>1936</v>
      </c>
      <c r="BH393" t="s">
        <v>4215</v>
      </c>
      <c r="BI393" t="s">
        <v>1935</v>
      </c>
      <c r="BJ393" t="s">
        <v>2049</v>
      </c>
      <c r="BK393" t="s">
        <v>1978</v>
      </c>
      <c r="BL393" t="s">
        <v>1932</v>
      </c>
      <c r="BM393" t="s">
        <v>103</v>
      </c>
      <c r="BN393" t="s">
        <v>94</v>
      </c>
      <c r="BO393" t="s">
        <v>2021</v>
      </c>
      <c r="BP393" t="s">
        <v>1958</v>
      </c>
      <c r="BQ393" t="s">
        <v>1957</v>
      </c>
      <c r="BR393" t="s">
        <v>1928</v>
      </c>
      <c r="BS393" t="s">
        <v>1927</v>
      </c>
      <c r="BT393" t="s">
        <v>1928</v>
      </c>
      <c r="BU393" t="s">
        <v>1926</v>
      </c>
      <c r="BV393" t="s">
        <v>1928</v>
      </c>
      <c r="BW393" t="s">
        <v>1928</v>
      </c>
      <c r="BX393" t="s">
        <v>1928</v>
      </c>
      <c r="BY393" t="s">
        <v>1974</v>
      </c>
      <c r="CA393" t="s">
        <v>103</v>
      </c>
      <c r="CI393" t="s">
        <v>2137</v>
      </c>
      <c r="CK393" t="s">
        <v>1923</v>
      </c>
      <c r="CL393" t="s">
        <v>103</v>
      </c>
      <c r="CM393" t="s">
        <v>103</v>
      </c>
      <c r="CN393" t="s">
        <v>2003</v>
      </c>
    </row>
    <row r="394" spans="1:106">
      <c r="A394">
        <v>12416562316</v>
      </c>
      <c r="B394">
        <v>400589871</v>
      </c>
      <c r="C394" s="3">
        <v>44244.420486111114</v>
      </c>
      <c r="D394" s="3">
        <v>44244.425416666665</v>
      </c>
      <c r="E394" t="s">
        <v>4214</v>
      </c>
      <c r="F394" t="s">
        <v>4213</v>
      </c>
      <c r="G394" t="s">
        <v>4212</v>
      </c>
      <c r="H394" t="s">
        <v>1961</v>
      </c>
      <c r="I394" t="s">
        <v>3464</v>
      </c>
      <c r="J394" t="s">
        <v>1948</v>
      </c>
      <c r="K394" t="s">
        <v>2072</v>
      </c>
      <c r="L394">
        <v>11</v>
      </c>
      <c r="M394">
        <v>11</v>
      </c>
      <c r="N394">
        <v>1792848261001</v>
      </c>
      <c r="P394">
        <v>428.92857142857144</v>
      </c>
      <c r="Q394" t="s">
        <v>94</v>
      </c>
      <c r="R394" t="s">
        <v>1946</v>
      </c>
      <c r="S394" t="s">
        <v>1960</v>
      </c>
      <c r="U394" t="s">
        <v>1944</v>
      </c>
      <c r="W394" t="s">
        <v>1990</v>
      </c>
      <c r="Y394" t="s">
        <v>2009</v>
      </c>
      <c r="Z394" t="s">
        <v>103</v>
      </c>
      <c r="AO394" t="str">
        <f>CONCATENATE(AL394,AM394,AN394)</f>
        <v/>
      </c>
      <c r="BD394" t="str">
        <f>CONCATENATE(AY394,AZ394,BA394,BB394,BC394)</f>
        <v/>
      </c>
      <c r="BG394" t="s">
        <v>2007</v>
      </c>
      <c r="BI394" t="s">
        <v>1935</v>
      </c>
      <c r="BJ394" t="s">
        <v>2006</v>
      </c>
      <c r="BK394" t="s">
        <v>2022</v>
      </c>
      <c r="BL394" t="s">
        <v>1932</v>
      </c>
      <c r="BM394" t="s">
        <v>103</v>
      </c>
      <c r="BN394" t="s">
        <v>94</v>
      </c>
      <c r="BO394" t="s">
        <v>2064</v>
      </c>
      <c r="BP394" t="s">
        <v>2099</v>
      </c>
      <c r="BQ394" t="s">
        <v>1975</v>
      </c>
      <c r="BR394" t="s">
        <v>1974</v>
      </c>
      <c r="BS394" t="s">
        <v>1927</v>
      </c>
      <c r="BT394" t="s">
        <v>1974</v>
      </c>
      <c r="BU394" t="s">
        <v>1974</v>
      </c>
      <c r="BV394" t="s">
        <v>1928</v>
      </c>
      <c r="BW394" t="s">
        <v>1928</v>
      </c>
      <c r="BX394" t="s">
        <v>1928</v>
      </c>
      <c r="BY394" t="s">
        <v>1974</v>
      </c>
      <c r="CA394" t="s">
        <v>103</v>
      </c>
      <c r="CC394" t="s">
        <v>1924</v>
      </c>
      <c r="CK394" t="s">
        <v>1923</v>
      </c>
      <c r="CL394" t="s">
        <v>103</v>
      </c>
      <c r="CM394" t="s">
        <v>103</v>
      </c>
      <c r="CN394" t="s">
        <v>1922</v>
      </c>
      <c r="CO394" t="s">
        <v>1971</v>
      </c>
      <c r="CP394" t="s">
        <v>1920</v>
      </c>
      <c r="CQ394" t="s">
        <v>2018</v>
      </c>
      <c r="CR394" t="s">
        <v>1919</v>
      </c>
      <c r="CV394" t="s">
        <v>4117</v>
      </c>
      <c r="CW394" t="s">
        <v>1917</v>
      </c>
      <c r="CY394" t="s">
        <v>1916</v>
      </c>
      <c r="CZ394" t="s">
        <v>103</v>
      </c>
      <c r="DA394" t="s">
        <v>4211</v>
      </c>
      <c r="DB394" t="s">
        <v>4210</v>
      </c>
    </row>
    <row r="395" spans="1:106">
      <c r="A395">
        <v>12416561616</v>
      </c>
      <c r="B395">
        <v>400247938</v>
      </c>
      <c r="C395" s="3">
        <v>44244.420393518521</v>
      </c>
      <c r="D395" s="3">
        <v>44244.4221875</v>
      </c>
      <c r="E395" t="s">
        <v>4209</v>
      </c>
      <c r="F395" t="s">
        <v>4208</v>
      </c>
      <c r="G395" t="s">
        <v>4207</v>
      </c>
      <c r="H395" t="s">
        <v>1961</v>
      </c>
      <c r="I395" t="s">
        <v>1949</v>
      </c>
      <c r="J395" t="s">
        <v>1948</v>
      </c>
      <c r="K395" t="s">
        <v>2011</v>
      </c>
      <c r="M395">
        <v>9</v>
      </c>
      <c r="N395">
        <v>9</v>
      </c>
      <c r="O395">
        <v>1</v>
      </c>
      <c r="P395">
        <v>199</v>
      </c>
      <c r="Q395" t="s">
        <v>94</v>
      </c>
      <c r="R395" t="s">
        <v>1946</v>
      </c>
      <c r="S395" t="s">
        <v>1960</v>
      </c>
      <c r="T395" t="s">
        <v>2010</v>
      </c>
      <c r="X395" t="s">
        <v>4206</v>
      </c>
      <c r="Y395" t="s">
        <v>1943</v>
      </c>
      <c r="Z395" t="s">
        <v>94</v>
      </c>
      <c r="AA395" t="s">
        <v>2008</v>
      </c>
      <c r="AD395" t="s">
        <v>1988</v>
      </c>
      <c r="AM395" t="s">
        <v>1986</v>
      </c>
      <c r="AO395" t="str">
        <f>CONCATENATE(AL395,AM395,AN395)</f>
        <v>Es posible asistir a la apertura de ofertas</v>
      </c>
      <c r="AP395" t="s">
        <v>103</v>
      </c>
      <c r="AQ395" t="s">
        <v>1939</v>
      </c>
      <c r="AR395" t="s">
        <v>103</v>
      </c>
      <c r="AS395" t="s">
        <v>103</v>
      </c>
      <c r="AT395" t="s">
        <v>94</v>
      </c>
      <c r="AU395" t="s">
        <v>103</v>
      </c>
      <c r="BD395" t="str">
        <f>CONCATENATE(AY395,AZ395,BA395,BB395,BC395)</f>
        <v/>
      </c>
      <c r="BG395" t="s">
        <v>2007</v>
      </c>
      <c r="BI395" t="s">
        <v>1935</v>
      </c>
      <c r="BJ395" t="s">
        <v>2006</v>
      </c>
      <c r="BK395" t="s">
        <v>1978</v>
      </c>
      <c r="BL395" t="s">
        <v>1932</v>
      </c>
      <c r="BM395" t="s">
        <v>103</v>
      </c>
      <c r="BN395" t="s">
        <v>94</v>
      </c>
      <c r="BO395" t="s">
        <v>2021</v>
      </c>
    </row>
    <row r="396" spans="1:106">
      <c r="A396">
        <v>12416561476</v>
      </c>
      <c r="B396">
        <v>400589871</v>
      </c>
      <c r="C396" s="3">
        <v>44244.419965277775</v>
      </c>
      <c r="D396" s="3">
        <v>44244.427662037036</v>
      </c>
      <c r="E396" t="s">
        <v>4205</v>
      </c>
      <c r="F396" t="s">
        <v>4204</v>
      </c>
      <c r="G396" t="s">
        <v>4203</v>
      </c>
      <c r="H396" t="s">
        <v>1961</v>
      </c>
      <c r="I396" t="s">
        <v>1992</v>
      </c>
      <c r="J396" t="s">
        <v>1948</v>
      </c>
      <c r="K396" t="s">
        <v>2072</v>
      </c>
      <c r="L396">
        <v>12</v>
      </c>
      <c r="M396">
        <v>12</v>
      </c>
      <c r="N396">
        <v>1704225406001</v>
      </c>
      <c r="P396">
        <v>2355.2903225806454</v>
      </c>
      <c r="Q396" t="s">
        <v>94</v>
      </c>
      <c r="R396" t="s">
        <v>2053</v>
      </c>
      <c r="S396" t="s">
        <v>1960</v>
      </c>
      <c r="V396" t="s">
        <v>1991</v>
      </c>
      <c r="W396" t="s">
        <v>1990</v>
      </c>
      <c r="Y396" t="s">
        <v>1943</v>
      </c>
      <c r="Z396" t="s">
        <v>103</v>
      </c>
      <c r="AO396" t="str">
        <f>CONCATENATE(AL396,AM396,AN396)</f>
        <v/>
      </c>
      <c r="BD396" t="str">
        <f>CONCATENATE(AY396,AZ396,BA396,BB396,BC396)</f>
        <v/>
      </c>
      <c r="BG396" t="s">
        <v>2007</v>
      </c>
      <c r="BH396" t="s">
        <v>4202</v>
      </c>
      <c r="BI396" t="s">
        <v>1935</v>
      </c>
      <c r="BJ396" t="s">
        <v>1934</v>
      </c>
      <c r="BK396" t="s">
        <v>1933</v>
      </c>
      <c r="BL396" t="s">
        <v>1932</v>
      </c>
      <c r="BM396" t="s">
        <v>103</v>
      </c>
      <c r="BN396" t="s">
        <v>103</v>
      </c>
      <c r="BO396" t="s">
        <v>1931</v>
      </c>
      <c r="BP396" t="s">
        <v>1930</v>
      </c>
      <c r="BQ396" t="s">
        <v>2020</v>
      </c>
      <c r="BR396" t="s">
        <v>1974</v>
      </c>
      <c r="BS396" t="s">
        <v>1974</v>
      </c>
      <c r="BT396" t="s">
        <v>1928</v>
      </c>
      <c r="BU396" t="s">
        <v>1928</v>
      </c>
      <c r="BV396" t="s">
        <v>1928</v>
      </c>
      <c r="BW396" t="s">
        <v>1974</v>
      </c>
      <c r="BX396" t="s">
        <v>1927</v>
      </c>
      <c r="BY396" t="s">
        <v>1974</v>
      </c>
      <c r="CA396" t="s">
        <v>103</v>
      </c>
      <c r="CB396" t="s">
        <v>1925</v>
      </c>
      <c r="CD396" t="s">
        <v>1973</v>
      </c>
      <c r="CK396" t="s">
        <v>2004</v>
      </c>
      <c r="CL396" t="s">
        <v>103</v>
      </c>
      <c r="CM396" t="s">
        <v>94</v>
      </c>
      <c r="CN396" t="s">
        <v>1956</v>
      </c>
      <c r="DA396" t="s">
        <v>4201</v>
      </c>
      <c r="DB396" t="s">
        <v>4200</v>
      </c>
    </row>
    <row r="397" spans="1:106">
      <c r="A397">
        <v>12416560787</v>
      </c>
      <c r="B397">
        <v>400247938</v>
      </c>
      <c r="C397" s="3">
        <v>44244.41983796296</v>
      </c>
      <c r="D397" s="3">
        <v>44244.423796296294</v>
      </c>
      <c r="E397" t="s">
        <v>4199</v>
      </c>
      <c r="F397" t="s">
        <v>4198</v>
      </c>
      <c r="G397" t="s">
        <v>4197</v>
      </c>
      <c r="H397" t="s">
        <v>1950</v>
      </c>
      <c r="I397" t="s">
        <v>1949</v>
      </c>
      <c r="J397" t="s">
        <v>1948</v>
      </c>
      <c r="K397" t="s">
        <v>1947</v>
      </c>
      <c r="M397">
        <v>5</v>
      </c>
      <c r="N397">
        <v>5</v>
      </c>
      <c r="O397">
        <v>1</v>
      </c>
      <c r="P397">
        <v>38.859154929577464</v>
      </c>
      <c r="Q397" t="s">
        <v>94</v>
      </c>
      <c r="R397" t="s">
        <v>1946</v>
      </c>
      <c r="S397" t="s">
        <v>1945</v>
      </c>
      <c r="U397" t="s">
        <v>1944</v>
      </c>
      <c r="Y397" t="s">
        <v>1943</v>
      </c>
      <c r="Z397" t="s">
        <v>94</v>
      </c>
      <c r="AA397" t="s">
        <v>2008</v>
      </c>
      <c r="AE397" t="s">
        <v>2027</v>
      </c>
      <c r="AF397" t="s">
        <v>2026</v>
      </c>
      <c r="AL397" t="s">
        <v>1987</v>
      </c>
      <c r="AO397" t="str">
        <f>CONCATENATE(AL397,AM397,AN397)</f>
        <v>Los procedimientos son claros y detallados</v>
      </c>
      <c r="AP397" t="s">
        <v>103</v>
      </c>
      <c r="AQ397" t="s">
        <v>73</v>
      </c>
      <c r="AR397" t="s">
        <v>73</v>
      </c>
      <c r="AS397" t="s">
        <v>73</v>
      </c>
      <c r="AT397" t="s">
        <v>73</v>
      </c>
      <c r="AU397" t="s">
        <v>1942</v>
      </c>
      <c r="AV397" t="s">
        <v>2052</v>
      </c>
      <c r="AW397" t="s">
        <v>2026</v>
      </c>
      <c r="AX397" t="s">
        <v>110</v>
      </c>
      <c r="BC397" t="s">
        <v>1939</v>
      </c>
      <c r="BD397" t="str">
        <f>CONCATENATE(AY397,AZ397,BA397,BB397,BC397)</f>
        <v>Muy difícil</v>
      </c>
      <c r="BE397" t="s">
        <v>2087</v>
      </c>
      <c r="BF397" t="s">
        <v>1980</v>
      </c>
    </row>
    <row r="398" spans="1:106">
      <c r="A398">
        <v>12416551097</v>
      </c>
      <c r="B398">
        <v>400247938</v>
      </c>
      <c r="C398" s="3">
        <v>44244.416701388887</v>
      </c>
      <c r="D398" s="3">
        <v>44244.432812500003</v>
      </c>
      <c r="E398" t="s">
        <v>912</v>
      </c>
      <c r="F398" t="s">
        <v>4196</v>
      </c>
      <c r="G398" t="s">
        <v>915</v>
      </c>
      <c r="H398" t="s">
        <v>1950</v>
      </c>
      <c r="I398" t="s">
        <v>1949</v>
      </c>
      <c r="J398" t="s">
        <v>2212</v>
      </c>
      <c r="K398" t="s">
        <v>1947</v>
      </c>
      <c r="M398">
        <v>13</v>
      </c>
      <c r="N398">
        <v>13</v>
      </c>
      <c r="O398">
        <v>1</v>
      </c>
      <c r="P398">
        <v>91.5</v>
      </c>
      <c r="Q398" t="s">
        <v>94</v>
      </c>
      <c r="R398" t="s">
        <v>2053</v>
      </c>
      <c r="S398" t="s">
        <v>1960</v>
      </c>
      <c r="U398" t="s">
        <v>1944</v>
      </c>
      <c r="W398" t="s">
        <v>1990</v>
      </c>
      <c r="Y398" t="s">
        <v>2009</v>
      </c>
      <c r="Z398" t="s">
        <v>94</v>
      </c>
      <c r="AJ398" t="s">
        <v>2080</v>
      </c>
      <c r="AM398" t="s">
        <v>1986</v>
      </c>
      <c r="AO398" t="str">
        <f>CONCATENATE(AL398,AM398,AN398)</f>
        <v>Es posible asistir a la apertura de ofertas</v>
      </c>
      <c r="AP398" t="s">
        <v>103</v>
      </c>
      <c r="AQ398" t="s">
        <v>73</v>
      </c>
      <c r="AR398" t="s">
        <v>94</v>
      </c>
      <c r="AS398" t="s">
        <v>94</v>
      </c>
      <c r="AT398" t="s">
        <v>94</v>
      </c>
      <c r="AU398" t="s">
        <v>1942</v>
      </c>
      <c r="AV398" t="s">
        <v>1985</v>
      </c>
      <c r="AW398" t="s">
        <v>2080</v>
      </c>
      <c r="AX398" t="s">
        <v>110</v>
      </c>
      <c r="BC398" t="s">
        <v>1939</v>
      </c>
      <c r="BD398" t="str">
        <f>CONCATENATE(AY398,AZ398,BA398,BB398,BC398)</f>
        <v>Muy difícil</v>
      </c>
      <c r="BE398" t="s">
        <v>1981</v>
      </c>
      <c r="BF398" t="s">
        <v>1980</v>
      </c>
      <c r="BG398" t="s">
        <v>1979</v>
      </c>
      <c r="BI398" t="s">
        <v>1935</v>
      </c>
      <c r="BJ398" t="s">
        <v>1934</v>
      </c>
      <c r="BK398" t="s">
        <v>2022</v>
      </c>
      <c r="BL398" t="s">
        <v>1932</v>
      </c>
      <c r="BM398" t="s">
        <v>103</v>
      </c>
      <c r="BN398" t="s">
        <v>94</v>
      </c>
      <c r="BO398" t="s">
        <v>2021</v>
      </c>
      <c r="BP398" t="s">
        <v>1976</v>
      </c>
      <c r="BQ398" t="s">
        <v>2289</v>
      </c>
      <c r="BR398" t="s">
        <v>1927</v>
      </c>
      <c r="BS398" t="s">
        <v>1928</v>
      </c>
      <c r="BT398" t="s">
        <v>1928</v>
      </c>
      <c r="BU398" t="s">
        <v>1927</v>
      </c>
      <c r="BV398" t="s">
        <v>1974</v>
      </c>
      <c r="BW398" t="s">
        <v>1928</v>
      </c>
      <c r="BX398" t="s">
        <v>1974</v>
      </c>
      <c r="BY398" t="s">
        <v>1974</v>
      </c>
      <c r="CA398" t="s">
        <v>103</v>
      </c>
      <c r="CG398" t="s">
        <v>2005</v>
      </c>
      <c r="CK398" t="s">
        <v>1923</v>
      </c>
      <c r="CL398" t="s">
        <v>94</v>
      </c>
      <c r="CM398" t="s">
        <v>94</v>
      </c>
      <c r="CN398" t="s">
        <v>1922</v>
      </c>
      <c r="CO398" t="s">
        <v>2019</v>
      </c>
      <c r="CQ398" t="s">
        <v>2018</v>
      </c>
      <c r="CR398" t="s">
        <v>1919</v>
      </c>
      <c r="CV398" t="s">
        <v>4195</v>
      </c>
      <c r="CW398" t="s">
        <v>1917</v>
      </c>
      <c r="CY398" t="s">
        <v>1916</v>
      </c>
      <c r="CZ398" t="s">
        <v>2070</v>
      </c>
      <c r="DA398" t="s">
        <v>4194</v>
      </c>
      <c r="DB398" t="s">
        <v>4193</v>
      </c>
    </row>
    <row r="399" spans="1:106">
      <c r="A399">
        <v>12416545356</v>
      </c>
      <c r="B399">
        <v>400247938</v>
      </c>
      <c r="C399" s="3">
        <v>44244.416898148149</v>
      </c>
      <c r="D399" s="3">
        <v>44244.435115740744</v>
      </c>
      <c r="E399" t="s">
        <v>4192</v>
      </c>
      <c r="F399" t="s">
        <v>4191</v>
      </c>
      <c r="G399" t="s">
        <v>4190</v>
      </c>
      <c r="H399" t="s">
        <v>2054</v>
      </c>
      <c r="I399" t="s">
        <v>1949</v>
      </c>
      <c r="J399" t="s">
        <v>1948</v>
      </c>
      <c r="K399" t="s">
        <v>1947</v>
      </c>
      <c r="M399">
        <v>3</v>
      </c>
      <c r="N399">
        <v>3</v>
      </c>
      <c r="O399">
        <v>1</v>
      </c>
      <c r="P399">
        <v>29.161290322580644</v>
      </c>
      <c r="Q399" t="s">
        <v>94</v>
      </c>
      <c r="R399" t="s">
        <v>2029</v>
      </c>
      <c r="S399" t="s">
        <v>2028</v>
      </c>
      <c r="T399" t="s">
        <v>2010</v>
      </c>
      <c r="U399" t="s">
        <v>1944</v>
      </c>
      <c r="Y399" t="s">
        <v>1943</v>
      </c>
      <c r="Z399" t="s">
        <v>94</v>
      </c>
      <c r="AA399" t="s">
        <v>2008</v>
      </c>
      <c r="AD399" t="s">
        <v>1988</v>
      </c>
      <c r="AJ399" t="s">
        <v>2080</v>
      </c>
      <c r="AL399" t="s">
        <v>1987</v>
      </c>
      <c r="AO399" t="str">
        <f>CONCATENATE(AL399,AM399,AN399)</f>
        <v>Los procedimientos son claros y detallados</v>
      </c>
      <c r="AP399" t="s">
        <v>103</v>
      </c>
      <c r="AQ399" t="s">
        <v>73</v>
      </c>
      <c r="AR399" t="s">
        <v>94</v>
      </c>
      <c r="AS399" t="s">
        <v>94</v>
      </c>
      <c r="AT399" t="s">
        <v>73</v>
      </c>
      <c r="AU399" t="s">
        <v>1942</v>
      </c>
      <c r="AV399" t="s">
        <v>2025</v>
      </c>
      <c r="AW399" t="s">
        <v>2008</v>
      </c>
      <c r="AX399" t="s">
        <v>428</v>
      </c>
      <c r="AZ399" t="s">
        <v>2101</v>
      </c>
      <c r="BD399" t="str">
        <f>CONCATENATE(AY399,AZ399,BA399,BB399,BC399)</f>
        <v>Fácil</v>
      </c>
      <c r="BE399" t="s">
        <v>2711</v>
      </c>
      <c r="BF399" t="s">
        <v>2100</v>
      </c>
      <c r="BG399" t="s">
        <v>1979</v>
      </c>
      <c r="BI399" t="s">
        <v>1935</v>
      </c>
      <c r="BJ399" t="s">
        <v>1934</v>
      </c>
      <c r="BK399" t="s">
        <v>2022</v>
      </c>
      <c r="BL399" t="s">
        <v>1932</v>
      </c>
      <c r="BM399" t="s">
        <v>103</v>
      </c>
      <c r="BN399" t="s">
        <v>103</v>
      </c>
      <c r="BO399" t="s">
        <v>1977</v>
      </c>
      <c r="BP399" t="s">
        <v>1976</v>
      </c>
      <c r="BQ399" t="s">
        <v>2289</v>
      </c>
      <c r="BR399" t="s">
        <v>1927</v>
      </c>
      <c r="BS399" t="s">
        <v>1927</v>
      </c>
      <c r="BT399" t="s">
        <v>1927</v>
      </c>
      <c r="BU399" t="s">
        <v>1927</v>
      </c>
      <c r="BV399" t="s">
        <v>1927</v>
      </c>
      <c r="BW399" t="s">
        <v>1927</v>
      </c>
      <c r="BX399" t="s">
        <v>1927</v>
      </c>
      <c r="BY399" t="s">
        <v>1927</v>
      </c>
      <c r="CA399" t="s">
        <v>94</v>
      </c>
      <c r="CB399" t="s">
        <v>1925</v>
      </c>
      <c r="CC399" t="s">
        <v>1924</v>
      </c>
      <c r="CF399" t="s">
        <v>1972</v>
      </c>
      <c r="CG399" t="s">
        <v>2005</v>
      </c>
      <c r="CK399" t="s">
        <v>1923</v>
      </c>
      <c r="CL399" t="s">
        <v>94</v>
      </c>
      <c r="CM399" t="s">
        <v>94</v>
      </c>
      <c r="CN399" t="s">
        <v>1922</v>
      </c>
      <c r="CO399" t="s">
        <v>1971</v>
      </c>
      <c r="CP399" t="s">
        <v>1920</v>
      </c>
      <c r="CQ399" t="s">
        <v>2018</v>
      </c>
      <c r="CR399" t="s">
        <v>1919</v>
      </c>
      <c r="CV399" t="s">
        <v>2378</v>
      </c>
      <c r="CW399" t="s">
        <v>1968</v>
      </c>
      <c r="CY399" t="s">
        <v>1967</v>
      </c>
      <c r="CZ399" t="s">
        <v>103</v>
      </c>
      <c r="DA399" t="s">
        <v>2378</v>
      </c>
      <c r="DB399" t="s">
        <v>2378</v>
      </c>
    </row>
    <row r="400" spans="1:106">
      <c r="A400">
        <v>12416542334</v>
      </c>
      <c r="B400">
        <v>400247938</v>
      </c>
      <c r="C400" s="3">
        <v>44244.416539351849</v>
      </c>
      <c r="D400" s="3">
        <v>44244.42260416667</v>
      </c>
      <c r="E400" t="s">
        <v>4189</v>
      </c>
      <c r="F400" t="s">
        <v>4188</v>
      </c>
      <c r="G400" t="s">
        <v>4187</v>
      </c>
      <c r="H400" t="s">
        <v>2054</v>
      </c>
      <c r="I400" t="s">
        <v>1949</v>
      </c>
      <c r="J400" t="s">
        <v>1948</v>
      </c>
      <c r="K400" t="s">
        <v>2072</v>
      </c>
      <c r="M400">
        <v>4</v>
      </c>
      <c r="N400">
        <v>4</v>
      </c>
      <c r="O400">
        <v>1</v>
      </c>
      <c r="P400">
        <v>81.203703703703709</v>
      </c>
      <c r="Q400" t="s">
        <v>94</v>
      </c>
      <c r="R400" t="s">
        <v>1946</v>
      </c>
      <c r="S400" t="s">
        <v>1945</v>
      </c>
      <c r="U400" t="s">
        <v>1944</v>
      </c>
      <c r="Y400" t="s">
        <v>2493</v>
      </c>
      <c r="Z400" t="s">
        <v>103</v>
      </c>
      <c r="AO400" t="str">
        <f>CONCATENATE(AL400,AM400,AN400)</f>
        <v/>
      </c>
      <c r="BD400" t="str">
        <f>CONCATENATE(AY400,AZ400,BA400,BB400,BC400)</f>
        <v/>
      </c>
      <c r="BG400" t="s">
        <v>1936</v>
      </c>
      <c r="BI400" t="s">
        <v>2040</v>
      </c>
      <c r="BJ400" t="s">
        <v>1934</v>
      </c>
      <c r="BK400" t="s">
        <v>1933</v>
      </c>
      <c r="BL400" t="s">
        <v>1932</v>
      </c>
      <c r="BM400" t="s">
        <v>94</v>
      </c>
      <c r="BN400" t="s">
        <v>94</v>
      </c>
      <c r="BO400" t="s">
        <v>2021</v>
      </c>
      <c r="BP400" t="s">
        <v>1930</v>
      </c>
      <c r="BQ400" t="s">
        <v>2020</v>
      </c>
      <c r="BR400" t="s">
        <v>1928</v>
      </c>
      <c r="BS400" t="s">
        <v>1928</v>
      </c>
      <c r="BT400" t="s">
        <v>1928</v>
      </c>
      <c r="BU400" t="s">
        <v>1928</v>
      </c>
      <c r="BV400" t="s">
        <v>1927</v>
      </c>
      <c r="BW400" t="s">
        <v>1927</v>
      </c>
      <c r="BX400" t="s">
        <v>1927</v>
      </c>
      <c r="BY400" t="s">
        <v>1974</v>
      </c>
      <c r="CA400" t="s">
        <v>103</v>
      </c>
      <c r="CB400" t="s">
        <v>1925</v>
      </c>
      <c r="CK400" t="s">
        <v>1923</v>
      </c>
      <c r="CL400" t="s">
        <v>103</v>
      </c>
      <c r="CM400" t="s">
        <v>103</v>
      </c>
      <c r="CN400" t="s">
        <v>1922</v>
      </c>
      <c r="CO400" t="s">
        <v>2395</v>
      </c>
      <c r="CP400" t="s">
        <v>1920</v>
      </c>
      <c r="CQ400" t="s">
        <v>2018</v>
      </c>
      <c r="CR400" t="s">
        <v>1919</v>
      </c>
      <c r="CT400" t="s">
        <v>2038</v>
      </c>
      <c r="CV400" t="s">
        <v>4186</v>
      </c>
      <c r="CW400" t="s">
        <v>1968</v>
      </c>
      <c r="CY400" t="s">
        <v>2078</v>
      </c>
      <c r="CZ400" t="s">
        <v>2070</v>
      </c>
      <c r="DA400" t="s">
        <v>3071</v>
      </c>
      <c r="DB400" t="s">
        <v>4185</v>
      </c>
    </row>
    <row r="401" spans="1:106">
      <c r="A401">
        <v>12416532491</v>
      </c>
      <c r="B401">
        <v>400247938</v>
      </c>
      <c r="C401" s="3">
        <v>44244.414548611108</v>
      </c>
      <c r="D401" s="3">
        <v>44244.420335648145</v>
      </c>
      <c r="E401" t="s">
        <v>4184</v>
      </c>
      <c r="F401" t="s">
        <v>4183</v>
      </c>
      <c r="G401" t="s">
        <v>4182</v>
      </c>
      <c r="H401" t="s">
        <v>1961</v>
      </c>
      <c r="I401" t="s">
        <v>1949</v>
      </c>
      <c r="J401" t="s">
        <v>1948</v>
      </c>
      <c r="K401" t="s">
        <v>2011</v>
      </c>
      <c r="M401">
        <v>9</v>
      </c>
      <c r="N401">
        <v>9</v>
      </c>
      <c r="O401">
        <v>1</v>
      </c>
      <c r="P401">
        <v>199</v>
      </c>
      <c r="Q401" t="s">
        <v>94</v>
      </c>
      <c r="R401" t="s">
        <v>1946</v>
      </c>
      <c r="S401" t="s">
        <v>2060</v>
      </c>
      <c r="V401" t="s">
        <v>1991</v>
      </c>
      <c r="Y401" t="s">
        <v>2009</v>
      </c>
      <c r="Z401" t="s">
        <v>94</v>
      </c>
      <c r="AB401" t="s">
        <v>1984</v>
      </c>
      <c r="AC401" t="s">
        <v>1989</v>
      </c>
      <c r="AM401" t="s">
        <v>1986</v>
      </c>
      <c r="AO401" t="str">
        <f>CONCATENATE(AL401,AM401,AN401)</f>
        <v>Es posible asistir a la apertura de ofertas</v>
      </c>
      <c r="AP401" t="s">
        <v>94</v>
      </c>
      <c r="AQ401" t="s">
        <v>1939</v>
      </c>
      <c r="AR401" t="s">
        <v>103</v>
      </c>
      <c r="AS401" t="s">
        <v>103</v>
      </c>
      <c r="AT401" t="s">
        <v>103</v>
      </c>
      <c r="AU401" t="s">
        <v>1942</v>
      </c>
      <c r="AV401" t="s">
        <v>2052</v>
      </c>
      <c r="AW401" t="s">
        <v>1984</v>
      </c>
      <c r="AX401" t="s">
        <v>110</v>
      </c>
      <c r="BB401" t="s">
        <v>1982</v>
      </c>
      <c r="BD401" t="str">
        <f>CONCATENATE(AY401,AZ401,BA401,BB401,BC401)</f>
        <v>Difícil</v>
      </c>
      <c r="BE401" t="s">
        <v>1981</v>
      </c>
      <c r="BF401" t="s">
        <v>1937</v>
      </c>
      <c r="BG401" t="s">
        <v>1936</v>
      </c>
      <c r="BI401" t="s">
        <v>1935</v>
      </c>
      <c r="BJ401" t="s">
        <v>2006</v>
      </c>
      <c r="BK401" t="s">
        <v>1933</v>
      </c>
      <c r="BL401" t="s">
        <v>1932</v>
      </c>
      <c r="BM401" t="s">
        <v>103</v>
      </c>
      <c r="BN401" t="s">
        <v>94</v>
      </c>
      <c r="BO401" t="s">
        <v>2021</v>
      </c>
      <c r="BP401" t="s">
        <v>1930</v>
      </c>
      <c r="BQ401" t="s">
        <v>2020</v>
      </c>
      <c r="BR401" t="s">
        <v>1928</v>
      </c>
      <c r="BS401" t="s">
        <v>1927</v>
      </c>
      <c r="BT401" t="s">
        <v>1928</v>
      </c>
      <c r="BU401" t="s">
        <v>1928</v>
      </c>
      <c r="BV401" t="s">
        <v>1974</v>
      </c>
      <c r="BW401" t="s">
        <v>1974</v>
      </c>
      <c r="BX401" t="s">
        <v>1974</v>
      </c>
      <c r="BY401" t="s">
        <v>1928</v>
      </c>
      <c r="CA401" t="s">
        <v>103</v>
      </c>
      <c r="CI401" t="s">
        <v>2137</v>
      </c>
      <c r="CK401" t="s">
        <v>2004</v>
      </c>
      <c r="CL401" t="s">
        <v>94</v>
      </c>
      <c r="CM401" t="s">
        <v>94</v>
      </c>
      <c r="CN401" t="s">
        <v>1922</v>
      </c>
      <c r="CO401" t="s">
        <v>1921</v>
      </c>
      <c r="CP401" t="s">
        <v>1920</v>
      </c>
      <c r="CQ401" t="s">
        <v>2018</v>
      </c>
      <c r="CR401" t="s">
        <v>1919</v>
      </c>
      <c r="CV401" t="s">
        <v>4181</v>
      </c>
      <c r="CW401" t="s">
        <v>1968</v>
      </c>
      <c r="CY401" t="s">
        <v>1967</v>
      </c>
      <c r="CZ401" t="s">
        <v>2070</v>
      </c>
      <c r="DA401" t="s">
        <v>3071</v>
      </c>
      <c r="DB401" t="s">
        <v>4180</v>
      </c>
    </row>
    <row r="402" spans="1:106">
      <c r="A402">
        <v>12416511094</v>
      </c>
      <c r="B402">
        <v>400589871</v>
      </c>
      <c r="C402" s="3">
        <v>44244.409687500003</v>
      </c>
      <c r="D402" s="3">
        <v>44244.414224537039</v>
      </c>
      <c r="E402" t="s">
        <v>4179</v>
      </c>
      <c r="F402" t="s">
        <v>4178</v>
      </c>
      <c r="G402" t="s">
        <v>4177</v>
      </c>
      <c r="H402" t="s">
        <v>2054</v>
      </c>
      <c r="I402" t="s">
        <v>3464</v>
      </c>
      <c r="J402" t="s">
        <v>1948</v>
      </c>
      <c r="K402" t="s">
        <v>2072</v>
      </c>
      <c r="L402">
        <v>4</v>
      </c>
      <c r="M402">
        <v>4</v>
      </c>
      <c r="N402">
        <v>992968435001</v>
      </c>
      <c r="P402">
        <v>81.203703703703709</v>
      </c>
      <c r="Q402" t="s">
        <v>94</v>
      </c>
      <c r="R402" t="s">
        <v>2053</v>
      </c>
      <c r="S402" t="s">
        <v>2088</v>
      </c>
      <c r="U402" t="s">
        <v>1944</v>
      </c>
      <c r="Y402" t="s">
        <v>2493</v>
      </c>
      <c r="Z402" t="s">
        <v>103</v>
      </c>
      <c r="AO402" t="str">
        <f>CONCATENATE(AL402,AM402,AN402)</f>
        <v/>
      </c>
      <c r="BD402" t="str">
        <f>CONCATENATE(AY402,AZ402,BA402,BB402,BC402)</f>
        <v/>
      </c>
      <c r="BG402" t="s">
        <v>1936</v>
      </c>
      <c r="BI402" t="s">
        <v>2040</v>
      </c>
      <c r="BJ402" t="s">
        <v>2006</v>
      </c>
      <c r="BK402" t="s">
        <v>1978</v>
      </c>
      <c r="BL402" t="s">
        <v>1932</v>
      </c>
      <c r="BM402" t="s">
        <v>103</v>
      </c>
      <c r="BN402" t="s">
        <v>94</v>
      </c>
      <c r="BO402" t="s">
        <v>2124</v>
      </c>
      <c r="BP402" t="s">
        <v>1930</v>
      </c>
      <c r="BQ402" t="s">
        <v>1957</v>
      </c>
      <c r="BR402" t="s">
        <v>1974</v>
      </c>
      <c r="BS402" t="s">
        <v>1974</v>
      </c>
      <c r="BT402" t="s">
        <v>1974</v>
      </c>
      <c r="BU402" t="s">
        <v>1974</v>
      </c>
      <c r="BV402" t="s">
        <v>1974</v>
      </c>
      <c r="BW402" t="s">
        <v>1974</v>
      </c>
      <c r="BX402" t="s">
        <v>1974</v>
      </c>
      <c r="BY402" t="s">
        <v>1974</v>
      </c>
      <c r="CA402" t="s">
        <v>103</v>
      </c>
      <c r="CB402" t="s">
        <v>1925</v>
      </c>
      <c r="CC402" t="s">
        <v>1924</v>
      </c>
      <c r="CD402" t="s">
        <v>1973</v>
      </c>
      <c r="CF402" t="s">
        <v>1972</v>
      </c>
      <c r="CG402" t="s">
        <v>2005</v>
      </c>
      <c r="CK402" t="s">
        <v>1923</v>
      </c>
      <c r="CL402" t="s">
        <v>94</v>
      </c>
      <c r="CM402" t="s">
        <v>94</v>
      </c>
      <c r="CN402" t="s">
        <v>1956</v>
      </c>
      <c r="DA402" t="s">
        <v>2615</v>
      </c>
      <c r="DB402" t="s">
        <v>2615</v>
      </c>
    </row>
    <row r="403" spans="1:106">
      <c r="A403">
        <v>12416509685</v>
      </c>
      <c r="B403">
        <v>400247938</v>
      </c>
      <c r="C403" s="3">
        <v>44244.409490740742</v>
      </c>
      <c r="D403" s="3">
        <v>44244.419652777775</v>
      </c>
      <c r="E403" t="s">
        <v>4176</v>
      </c>
      <c r="F403" t="s">
        <v>4175</v>
      </c>
      <c r="G403" t="s">
        <v>4174</v>
      </c>
      <c r="H403" t="s">
        <v>2030</v>
      </c>
      <c r="I403" t="s">
        <v>1949</v>
      </c>
      <c r="J403" t="s">
        <v>1948</v>
      </c>
      <c r="K403" t="s">
        <v>1947</v>
      </c>
      <c r="M403">
        <v>1</v>
      </c>
      <c r="N403">
        <v>1</v>
      </c>
      <c r="O403">
        <v>1</v>
      </c>
      <c r="P403">
        <v>18.676923076923078</v>
      </c>
      <c r="Q403" t="s">
        <v>94</v>
      </c>
      <c r="R403" t="s">
        <v>2029</v>
      </c>
      <c r="S403" t="s">
        <v>2028</v>
      </c>
      <c r="X403" t="s">
        <v>4173</v>
      </c>
      <c r="Y403" t="s">
        <v>1943</v>
      </c>
      <c r="Z403" t="s">
        <v>94</v>
      </c>
      <c r="AA403" t="s">
        <v>2008</v>
      </c>
      <c r="AC403" t="s">
        <v>1989</v>
      </c>
      <c r="AD403" t="s">
        <v>1988</v>
      </c>
      <c r="AG403" t="s">
        <v>1940</v>
      </c>
      <c r="AI403" t="s">
        <v>2102</v>
      </c>
      <c r="AL403" t="s">
        <v>1987</v>
      </c>
      <c r="AO403" t="str">
        <f>CONCATENATE(AL403,AM403,AN403)</f>
        <v>Los procedimientos son claros y detallados</v>
      </c>
      <c r="AP403" t="s">
        <v>103</v>
      </c>
      <c r="AQ403" t="s">
        <v>73</v>
      </c>
      <c r="AR403" t="s">
        <v>73</v>
      </c>
      <c r="AS403" t="s">
        <v>73</v>
      </c>
      <c r="AT403" t="s">
        <v>73</v>
      </c>
      <c r="AU403" t="s">
        <v>1942</v>
      </c>
      <c r="AV403" t="s">
        <v>2025</v>
      </c>
      <c r="AW403" t="s">
        <v>2008</v>
      </c>
      <c r="AX403" t="s">
        <v>1983</v>
      </c>
      <c r="BA403" t="s">
        <v>2042</v>
      </c>
      <c r="BD403" t="str">
        <f>CONCATENATE(AY403,AZ403,BA403,BB403,BC403)</f>
        <v>Ni fácil ni difícil</v>
      </c>
      <c r="BE403" t="s">
        <v>2024</v>
      </c>
      <c r="BF403" t="s">
        <v>2100</v>
      </c>
      <c r="BG403" t="s">
        <v>1979</v>
      </c>
      <c r="BI403" t="s">
        <v>1935</v>
      </c>
      <c r="BJ403" t="s">
        <v>2006</v>
      </c>
      <c r="BK403" t="s">
        <v>1933</v>
      </c>
      <c r="BL403" t="s">
        <v>1932</v>
      </c>
      <c r="BM403" t="s">
        <v>103</v>
      </c>
      <c r="BN403" t="s">
        <v>94</v>
      </c>
      <c r="BO403" t="s">
        <v>2124</v>
      </c>
      <c r="BP403" t="s">
        <v>1976</v>
      </c>
      <c r="BQ403" t="s">
        <v>1929</v>
      </c>
      <c r="BR403" t="s">
        <v>1927</v>
      </c>
      <c r="BS403" t="s">
        <v>1927</v>
      </c>
      <c r="BT403" t="s">
        <v>1927</v>
      </c>
      <c r="BU403" t="s">
        <v>1927</v>
      </c>
      <c r="BV403" t="s">
        <v>1974</v>
      </c>
      <c r="BW403" t="s">
        <v>1927</v>
      </c>
      <c r="BX403" t="s">
        <v>1974</v>
      </c>
      <c r="BY403" t="s">
        <v>1974</v>
      </c>
      <c r="CA403" t="s">
        <v>103</v>
      </c>
      <c r="CB403" t="s">
        <v>1925</v>
      </c>
      <c r="CD403" t="s">
        <v>1973</v>
      </c>
      <c r="CG403" t="s">
        <v>2005</v>
      </c>
      <c r="CH403" t="s">
        <v>2071</v>
      </c>
      <c r="CK403" t="s">
        <v>1923</v>
      </c>
      <c r="CL403" t="s">
        <v>94</v>
      </c>
      <c r="CM403" t="s">
        <v>94</v>
      </c>
      <c r="CN403" t="s">
        <v>1922</v>
      </c>
      <c r="CO403" t="s">
        <v>2019</v>
      </c>
      <c r="CP403" t="s">
        <v>1920</v>
      </c>
      <c r="CR403" t="s">
        <v>1919</v>
      </c>
      <c r="CS403" t="s">
        <v>1970</v>
      </c>
      <c r="CV403" t="s">
        <v>4172</v>
      </c>
      <c r="CW403" t="s">
        <v>2001</v>
      </c>
      <c r="CY403" t="s">
        <v>1967</v>
      </c>
      <c r="CZ403" t="s">
        <v>2070</v>
      </c>
      <c r="DA403" t="s">
        <v>4172</v>
      </c>
      <c r="DB403" t="s">
        <v>3870</v>
      </c>
    </row>
    <row r="404" spans="1:106">
      <c r="A404">
        <v>12416505214</v>
      </c>
      <c r="B404">
        <v>400247938</v>
      </c>
      <c r="C404" s="3">
        <v>44244.408622685187</v>
      </c>
      <c r="D404" s="3">
        <v>44244.414675925924</v>
      </c>
      <c r="E404" t="s">
        <v>4171</v>
      </c>
      <c r="F404" t="s">
        <v>4170</v>
      </c>
      <c r="G404" t="s">
        <v>4169</v>
      </c>
      <c r="H404" t="s">
        <v>1950</v>
      </c>
      <c r="I404" t="s">
        <v>1949</v>
      </c>
      <c r="J404" t="s">
        <v>1948</v>
      </c>
      <c r="K404" t="s">
        <v>2011</v>
      </c>
      <c r="M404">
        <v>5</v>
      </c>
      <c r="N404">
        <v>5</v>
      </c>
      <c r="O404">
        <v>1</v>
      </c>
      <c r="P404">
        <v>38.859154929577464</v>
      </c>
      <c r="Q404" t="s">
        <v>94</v>
      </c>
      <c r="R404" t="s">
        <v>1946</v>
      </c>
      <c r="S404" t="s">
        <v>1945</v>
      </c>
      <c r="U404" t="s">
        <v>1944</v>
      </c>
      <c r="Y404" t="s">
        <v>2009</v>
      </c>
      <c r="Z404" t="s">
        <v>94</v>
      </c>
      <c r="AD404" t="s">
        <v>1988</v>
      </c>
      <c r="AL404" t="s">
        <v>1987</v>
      </c>
      <c r="AO404" t="str">
        <f>CONCATENATE(AL404,AM404,AN404)</f>
        <v>Los procedimientos son claros y detallados</v>
      </c>
      <c r="AP404" t="s">
        <v>103</v>
      </c>
      <c r="AQ404" t="s">
        <v>73</v>
      </c>
      <c r="AR404" t="s">
        <v>73</v>
      </c>
      <c r="AS404" t="s">
        <v>73</v>
      </c>
      <c r="AT404" t="s">
        <v>73</v>
      </c>
      <c r="AU404" t="s">
        <v>103</v>
      </c>
      <c r="BD404" t="str">
        <f>CONCATENATE(AY404,AZ404,BA404,BB404,BC404)</f>
        <v/>
      </c>
      <c r="BG404" t="s">
        <v>1979</v>
      </c>
      <c r="BI404" t="s">
        <v>1935</v>
      </c>
      <c r="BJ404" t="s">
        <v>1934</v>
      </c>
      <c r="BK404" t="s">
        <v>1933</v>
      </c>
      <c r="BL404" t="s">
        <v>1932</v>
      </c>
      <c r="BM404" t="s">
        <v>103</v>
      </c>
      <c r="BN404" t="s">
        <v>103</v>
      </c>
      <c r="BO404" t="s">
        <v>1931</v>
      </c>
      <c r="BP404" t="s">
        <v>1976</v>
      </c>
      <c r="BQ404" t="s">
        <v>2289</v>
      </c>
      <c r="BR404" t="s">
        <v>1974</v>
      </c>
      <c r="BS404" t="s">
        <v>1974</v>
      </c>
      <c r="BT404" t="s">
        <v>1974</v>
      </c>
      <c r="BU404" t="s">
        <v>1974</v>
      </c>
      <c r="BV404" t="s">
        <v>1927</v>
      </c>
      <c r="BW404" t="s">
        <v>1927</v>
      </c>
      <c r="BX404" t="s">
        <v>1974</v>
      </c>
      <c r="BY404" t="s">
        <v>1974</v>
      </c>
      <c r="CA404" t="s">
        <v>94</v>
      </c>
      <c r="CI404" t="s">
        <v>2137</v>
      </c>
      <c r="CK404" t="s">
        <v>1923</v>
      </c>
      <c r="CL404" t="s">
        <v>94</v>
      </c>
      <c r="CM404" t="s">
        <v>94</v>
      </c>
      <c r="CN404" t="s">
        <v>1956</v>
      </c>
    </row>
    <row r="405" spans="1:106">
      <c r="A405">
        <v>12416494325</v>
      </c>
      <c r="B405">
        <v>400247938</v>
      </c>
      <c r="C405" s="3">
        <v>44244.385983796295</v>
      </c>
      <c r="D405" s="3">
        <v>44244.455625000002</v>
      </c>
      <c r="E405" t="s">
        <v>4168</v>
      </c>
      <c r="F405" t="s">
        <v>4167</v>
      </c>
      <c r="G405" t="s">
        <v>4166</v>
      </c>
      <c r="H405" t="s">
        <v>1961</v>
      </c>
      <c r="I405" t="s">
        <v>1949</v>
      </c>
      <c r="J405" t="s">
        <v>1948</v>
      </c>
      <c r="K405" t="s">
        <v>2072</v>
      </c>
      <c r="M405">
        <v>11</v>
      </c>
      <c r="N405">
        <v>11</v>
      </c>
      <c r="O405">
        <v>1</v>
      </c>
      <c r="P405">
        <v>428.92857142857144</v>
      </c>
      <c r="Q405" t="s">
        <v>94</v>
      </c>
      <c r="R405" t="s">
        <v>1946</v>
      </c>
      <c r="S405" t="s">
        <v>1945</v>
      </c>
      <c r="U405" t="s">
        <v>1944</v>
      </c>
      <c r="X405" t="s">
        <v>4165</v>
      </c>
      <c r="Y405" t="s">
        <v>2009</v>
      </c>
      <c r="Z405" t="s">
        <v>103</v>
      </c>
      <c r="AO405" t="str">
        <f>CONCATENATE(AL405,AM405,AN405)</f>
        <v/>
      </c>
      <c r="BD405" t="str">
        <f>CONCATENATE(AY405,AZ405,BA405,BB405,BC405)</f>
        <v/>
      </c>
      <c r="BG405" t="s">
        <v>1979</v>
      </c>
      <c r="BH405" t="s">
        <v>4164</v>
      </c>
      <c r="BI405" t="s">
        <v>2040</v>
      </c>
      <c r="BJ405" t="s">
        <v>2006</v>
      </c>
      <c r="BK405" t="s">
        <v>1978</v>
      </c>
      <c r="BL405" t="s">
        <v>1932</v>
      </c>
      <c r="BM405" t="s">
        <v>103</v>
      </c>
      <c r="BN405" t="s">
        <v>103</v>
      </c>
      <c r="BO405" t="s">
        <v>2124</v>
      </c>
      <c r="BP405" t="s">
        <v>2099</v>
      </c>
      <c r="BQ405" t="s">
        <v>2821</v>
      </c>
      <c r="BR405" t="s">
        <v>1927</v>
      </c>
      <c r="CA405" t="s">
        <v>94</v>
      </c>
      <c r="CB405" t="s">
        <v>1925</v>
      </c>
      <c r="CG405" t="s">
        <v>2005</v>
      </c>
      <c r="CK405" t="s">
        <v>1923</v>
      </c>
      <c r="CL405" t="s">
        <v>94</v>
      </c>
      <c r="CM405" t="s">
        <v>94</v>
      </c>
      <c r="CN405" t="s">
        <v>1922</v>
      </c>
      <c r="CO405" t="s">
        <v>2019</v>
      </c>
      <c r="CR405" t="s">
        <v>1919</v>
      </c>
      <c r="CV405" t="s">
        <v>4163</v>
      </c>
      <c r="CW405" t="s">
        <v>1968</v>
      </c>
      <c r="CY405" t="s">
        <v>1916</v>
      </c>
      <c r="CZ405" t="s">
        <v>2070</v>
      </c>
      <c r="DA405" t="s">
        <v>4162</v>
      </c>
      <c r="DB405" t="s">
        <v>4161</v>
      </c>
    </row>
    <row r="406" spans="1:106">
      <c r="A406">
        <v>12416492881</v>
      </c>
      <c r="B406">
        <v>400589871</v>
      </c>
      <c r="C406" s="3">
        <v>44244.406168981484</v>
      </c>
      <c r="D406" s="3">
        <v>44244.413263888891</v>
      </c>
      <c r="E406" t="s">
        <v>4160</v>
      </c>
      <c r="F406" t="s">
        <v>4159</v>
      </c>
      <c r="G406" t="s">
        <v>4158</v>
      </c>
      <c r="H406" t="s">
        <v>1961</v>
      </c>
      <c r="I406" t="s">
        <v>1992</v>
      </c>
      <c r="J406" t="s">
        <v>1948</v>
      </c>
      <c r="K406" t="s">
        <v>2072</v>
      </c>
      <c r="L406">
        <v>12</v>
      </c>
      <c r="M406">
        <v>12</v>
      </c>
      <c r="N406">
        <v>400695300001</v>
      </c>
      <c r="P406">
        <v>2355.2903225806454</v>
      </c>
      <c r="Q406" t="s">
        <v>94</v>
      </c>
      <c r="R406" t="s">
        <v>1946</v>
      </c>
      <c r="S406" t="s">
        <v>1960</v>
      </c>
      <c r="W406" t="s">
        <v>1990</v>
      </c>
      <c r="Y406" t="s">
        <v>1943</v>
      </c>
      <c r="Z406" t="s">
        <v>103</v>
      </c>
      <c r="AO406" t="str">
        <f>CONCATENATE(AL406,AM406,AN406)</f>
        <v/>
      </c>
      <c r="BD406" t="str">
        <f>CONCATENATE(AY406,AZ406,BA406,BB406,BC406)</f>
        <v/>
      </c>
      <c r="BG406" t="s">
        <v>1936</v>
      </c>
      <c r="BI406" t="s">
        <v>2040</v>
      </c>
      <c r="BJ406" t="s">
        <v>2006</v>
      </c>
      <c r="BK406" t="s">
        <v>1978</v>
      </c>
      <c r="BL406" t="s">
        <v>1932</v>
      </c>
      <c r="BM406" t="s">
        <v>103</v>
      </c>
      <c r="BN406" t="s">
        <v>94</v>
      </c>
      <c r="BO406" t="s">
        <v>1931</v>
      </c>
      <c r="BP406" t="s">
        <v>1930</v>
      </c>
      <c r="BQ406" t="s">
        <v>1957</v>
      </c>
      <c r="BR406" t="s">
        <v>1927</v>
      </c>
      <c r="BS406" t="s">
        <v>1974</v>
      </c>
      <c r="BT406" t="s">
        <v>1974</v>
      </c>
      <c r="BU406" t="s">
        <v>1927</v>
      </c>
      <c r="BV406" t="s">
        <v>1927</v>
      </c>
      <c r="BW406" t="s">
        <v>1974</v>
      </c>
      <c r="BX406" t="s">
        <v>1927</v>
      </c>
      <c r="BY406" t="s">
        <v>1928</v>
      </c>
      <c r="CA406" t="s">
        <v>103</v>
      </c>
      <c r="CC406" t="s">
        <v>1924</v>
      </c>
      <c r="CK406" t="s">
        <v>1923</v>
      </c>
      <c r="CL406" t="s">
        <v>94</v>
      </c>
      <c r="CM406" t="s">
        <v>103</v>
      </c>
      <c r="CN406" t="s">
        <v>1922</v>
      </c>
      <c r="CO406" t="s">
        <v>1921</v>
      </c>
      <c r="CP406" t="s">
        <v>1920</v>
      </c>
      <c r="CR406" t="s">
        <v>1919</v>
      </c>
      <c r="CV406" t="s">
        <v>4157</v>
      </c>
      <c r="CW406" t="s">
        <v>1968</v>
      </c>
      <c r="CY406" t="s">
        <v>2078</v>
      </c>
      <c r="CZ406" t="s">
        <v>103</v>
      </c>
      <c r="DA406" t="s">
        <v>1112</v>
      </c>
      <c r="DB406" t="s">
        <v>4156</v>
      </c>
    </row>
    <row r="407" spans="1:106">
      <c r="A407">
        <v>12416492127</v>
      </c>
      <c r="B407">
        <v>400247938</v>
      </c>
      <c r="C407" s="3">
        <v>44244.405949074076</v>
      </c>
      <c r="D407" s="3">
        <v>44244.413298611114</v>
      </c>
      <c r="E407" t="s">
        <v>4155</v>
      </c>
      <c r="F407" t="s">
        <v>4154</v>
      </c>
      <c r="G407" t="s">
        <v>4153</v>
      </c>
      <c r="H407" t="s">
        <v>1950</v>
      </c>
      <c r="I407" t="s">
        <v>1992</v>
      </c>
      <c r="J407" t="s">
        <v>1948</v>
      </c>
      <c r="K407" t="s">
        <v>2072</v>
      </c>
      <c r="M407">
        <v>8</v>
      </c>
      <c r="N407">
        <v>8</v>
      </c>
      <c r="O407">
        <v>1</v>
      </c>
      <c r="P407">
        <v>67.261538461538464</v>
      </c>
      <c r="Q407" t="s">
        <v>94</v>
      </c>
      <c r="R407" t="s">
        <v>1946</v>
      </c>
      <c r="S407" t="s">
        <v>1960</v>
      </c>
      <c r="X407" t="s">
        <v>4152</v>
      </c>
      <c r="Y407" t="s">
        <v>2493</v>
      </c>
      <c r="Z407" t="s">
        <v>103</v>
      </c>
      <c r="AO407" t="str">
        <f>CONCATENATE(AL407,AM407,AN407)</f>
        <v/>
      </c>
      <c r="BD407" t="str">
        <f>CONCATENATE(AY407,AZ407,BA407,BB407,BC407)</f>
        <v/>
      </c>
      <c r="BG407" t="s">
        <v>2007</v>
      </c>
      <c r="BH407" t="s">
        <v>4151</v>
      </c>
      <c r="BI407" t="s">
        <v>2200</v>
      </c>
      <c r="BJ407" t="s">
        <v>1934</v>
      </c>
      <c r="BK407" t="s">
        <v>1978</v>
      </c>
      <c r="BL407" t="s">
        <v>1932</v>
      </c>
      <c r="BM407" t="s">
        <v>103</v>
      </c>
      <c r="BN407" t="s">
        <v>94</v>
      </c>
      <c r="BO407" t="s">
        <v>2124</v>
      </c>
      <c r="BP407" t="s">
        <v>1930</v>
      </c>
      <c r="BQ407" t="s">
        <v>1929</v>
      </c>
      <c r="BR407" t="s">
        <v>1928</v>
      </c>
      <c r="BS407" t="s">
        <v>1926</v>
      </c>
      <c r="BT407" t="s">
        <v>1926</v>
      </c>
      <c r="BU407" t="s">
        <v>1926</v>
      </c>
      <c r="BV407" t="s">
        <v>1926</v>
      </c>
      <c r="BW407" t="s">
        <v>1926</v>
      </c>
      <c r="BX407" t="s">
        <v>1926</v>
      </c>
      <c r="BY407" t="s">
        <v>1926</v>
      </c>
      <c r="CA407" t="s">
        <v>103</v>
      </c>
      <c r="CI407" t="s">
        <v>2137</v>
      </c>
      <c r="CK407" t="s">
        <v>2004</v>
      </c>
      <c r="CL407" t="s">
        <v>103</v>
      </c>
      <c r="CM407" t="s">
        <v>103</v>
      </c>
      <c r="CN407" t="s">
        <v>2003</v>
      </c>
      <c r="CP407" t="s">
        <v>1920</v>
      </c>
      <c r="CV407" t="s">
        <v>4150</v>
      </c>
      <c r="CW407" t="s">
        <v>1968</v>
      </c>
      <c r="CY407" t="s">
        <v>2078</v>
      </c>
      <c r="CZ407" t="s">
        <v>103</v>
      </c>
      <c r="DA407" t="s">
        <v>4149</v>
      </c>
      <c r="DB407" t="s">
        <v>4148</v>
      </c>
    </row>
    <row r="408" spans="1:106">
      <c r="A408">
        <v>12416482652</v>
      </c>
      <c r="B408">
        <v>400589871</v>
      </c>
      <c r="C408" s="3">
        <v>44244.404120370367</v>
      </c>
      <c r="D408" s="3">
        <v>44244.405659722222</v>
      </c>
      <c r="E408" t="s">
        <v>4147</v>
      </c>
      <c r="F408" t="s">
        <v>4146</v>
      </c>
      <c r="G408" t="s">
        <v>4145</v>
      </c>
      <c r="H408" t="s">
        <v>3460</v>
      </c>
      <c r="I408" t="s">
        <v>1992</v>
      </c>
      <c r="J408" t="s">
        <v>1948</v>
      </c>
      <c r="K408" t="s">
        <v>2072</v>
      </c>
      <c r="L408">
        <v>8</v>
      </c>
      <c r="M408">
        <v>8</v>
      </c>
      <c r="N408">
        <v>1722134515001</v>
      </c>
      <c r="P408">
        <v>67.261538461538464</v>
      </c>
      <c r="Q408" t="s">
        <v>94</v>
      </c>
      <c r="R408" t="s">
        <v>2053</v>
      </c>
      <c r="S408" t="s">
        <v>1945</v>
      </c>
      <c r="U408" t="s">
        <v>1944</v>
      </c>
      <c r="Y408" t="s">
        <v>2493</v>
      </c>
      <c r="Z408" t="s">
        <v>103</v>
      </c>
      <c r="AO408" t="str">
        <f>CONCATENATE(AL408,AM408,AN408)</f>
        <v/>
      </c>
      <c r="BD408" t="str">
        <f>CONCATENATE(AY408,AZ408,BA408,BB408,BC408)</f>
        <v/>
      </c>
      <c r="BG408" t="s">
        <v>2007</v>
      </c>
      <c r="BI408" t="s">
        <v>2050</v>
      </c>
      <c r="BJ408" t="s">
        <v>1934</v>
      </c>
      <c r="BK408" t="s">
        <v>1978</v>
      </c>
      <c r="BL408" t="s">
        <v>1932</v>
      </c>
      <c r="BM408" t="s">
        <v>103</v>
      </c>
      <c r="BN408" t="s">
        <v>94</v>
      </c>
      <c r="BO408" t="s">
        <v>1931</v>
      </c>
    </row>
    <row r="409" spans="1:106">
      <c r="A409">
        <v>12416465771</v>
      </c>
      <c r="B409">
        <v>400589871</v>
      </c>
      <c r="C409" s="3">
        <v>44244.399861111109</v>
      </c>
      <c r="D409" s="3">
        <v>44244.408402777779</v>
      </c>
      <c r="E409" t="s">
        <v>4144</v>
      </c>
      <c r="F409" t="s">
        <v>4143</v>
      </c>
      <c r="G409" t="s">
        <v>4142</v>
      </c>
      <c r="H409" t="s">
        <v>3460</v>
      </c>
      <c r="I409" t="s">
        <v>1992</v>
      </c>
      <c r="J409" t="s">
        <v>1948</v>
      </c>
      <c r="K409" t="s">
        <v>2072</v>
      </c>
      <c r="L409">
        <v>8</v>
      </c>
      <c r="M409">
        <v>8</v>
      </c>
      <c r="N409">
        <v>1400339022001</v>
      </c>
      <c r="P409">
        <v>67.261538461538464</v>
      </c>
      <c r="Q409" t="s">
        <v>94</v>
      </c>
      <c r="R409" t="s">
        <v>1946</v>
      </c>
      <c r="S409" t="s">
        <v>1945</v>
      </c>
      <c r="T409" t="s">
        <v>2010</v>
      </c>
      <c r="Y409" t="s">
        <v>1943</v>
      </c>
      <c r="Z409" t="s">
        <v>103</v>
      </c>
      <c r="AO409" t="str">
        <f>CONCATENATE(AL409,AM409,AN409)</f>
        <v/>
      </c>
      <c r="BD409" t="str">
        <f>CONCATENATE(AY409,AZ409,BA409,BB409,BC409)</f>
        <v/>
      </c>
      <c r="BG409" t="s">
        <v>1936</v>
      </c>
      <c r="BI409" t="s">
        <v>2040</v>
      </c>
      <c r="BJ409" t="s">
        <v>2006</v>
      </c>
      <c r="BK409" t="s">
        <v>1978</v>
      </c>
      <c r="BL409" t="s">
        <v>1932</v>
      </c>
      <c r="BM409" t="s">
        <v>103</v>
      </c>
      <c r="BN409" t="s">
        <v>94</v>
      </c>
      <c r="BO409" t="s">
        <v>1931</v>
      </c>
      <c r="BP409" t="s">
        <v>1958</v>
      </c>
      <c r="BQ409" t="s">
        <v>1929</v>
      </c>
      <c r="BR409" t="s">
        <v>1927</v>
      </c>
      <c r="BS409" t="s">
        <v>1974</v>
      </c>
      <c r="BT409" t="s">
        <v>1927</v>
      </c>
      <c r="BU409" t="s">
        <v>1927</v>
      </c>
      <c r="BV409" t="s">
        <v>1974</v>
      </c>
      <c r="BW409" t="s">
        <v>1974</v>
      </c>
      <c r="BX409" t="s">
        <v>1974</v>
      </c>
      <c r="BY409" t="s">
        <v>1927</v>
      </c>
      <c r="CA409" t="s">
        <v>94</v>
      </c>
      <c r="CI409" t="s">
        <v>2137</v>
      </c>
      <c r="CK409" t="s">
        <v>1923</v>
      </c>
      <c r="CL409" t="s">
        <v>103</v>
      </c>
      <c r="CM409" t="s">
        <v>103</v>
      </c>
      <c r="CN409" t="s">
        <v>2003</v>
      </c>
      <c r="CP409" t="s">
        <v>1920</v>
      </c>
      <c r="CQ409" t="s">
        <v>2018</v>
      </c>
      <c r="CV409" t="s">
        <v>4141</v>
      </c>
      <c r="CW409" t="s">
        <v>1917</v>
      </c>
      <c r="CY409" t="s">
        <v>2078</v>
      </c>
      <c r="CZ409" t="s">
        <v>2070</v>
      </c>
      <c r="DA409" t="s">
        <v>4140</v>
      </c>
      <c r="DB409" t="s">
        <v>4139</v>
      </c>
    </row>
    <row r="410" spans="1:106">
      <c r="A410">
        <v>12416464415</v>
      </c>
      <c r="B410">
        <v>400247938</v>
      </c>
      <c r="C410" s="3">
        <v>44244.400127314817</v>
      </c>
      <c r="D410" s="3">
        <v>44244.408414351848</v>
      </c>
      <c r="E410" t="s">
        <v>4138</v>
      </c>
      <c r="F410" t="s">
        <v>4137</v>
      </c>
      <c r="G410" t="s">
        <v>4136</v>
      </c>
      <c r="H410" t="s">
        <v>2030</v>
      </c>
      <c r="I410" t="s">
        <v>1949</v>
      </c>
      <c r="J410" t="s">
        <v>1948</v>
      </c>
      <c r="K410" t="s">
        <v>2072</v>
      </c>
      <c r="M410">
        <v>2</v>
      </c>
      <c r="N410">
        <v>2</v>
      </c>
      <c r="O410">
        <v>1</v>
      </c>
      <c r="P410">
        <v>36.547169811320757</v>
      </c>
      <c r="Q410" t="s">
        <v>94</v>
      </c>
      <c r="R410" t="s">
        <v>2029</v>
      </c>
      <c r="S410" t="s">
        <v>2060</v>
      </c>
      <c r="U410" t="s">
        <v>1944</v>
      </c>
      <c r="Y410" t="s">
        <v>1943</v>
      </c>
      <c r="Z410" t="s">
        <v>103</v>
      </c>
      <c r="AO410" t="str">
        <f>CONCATENATE(AL410,AM410,AN410)</f>
        <v/>
      </c>
      <c r="BD410" t="str">
        <f>CONCATENATE(AY410,AZ410,BA410,BB410,BC410)</f>
        <v/>
      </c>
      <c r="BG410" t="s">
        <v>1979</v>
      </c>
      <c r="BI410" t="s">
        <v>2050</v>
      </c>
      <c r="BJ410" t="s">
        <v>2006</v>
      </c>
      <c r="BK410" t="s">
        <v>1933</v>
      </c>
      <c r="BL410" t="s">
        <v>1932</v>
      </c>
      <c r="BM410" t="s">
        <v>103</v>
      </c>
      <c r="BN410" t="s">
        <v>103</v>
      </c>
      <c r="BO410" t="s">
        <v>1977</v>
      </c>
      <c r="BP410" t="s">
        <v>2099</v>
      </c>
      <c r="BQ410" t="s">
        <v>1975</v>
      </c>
      <c r="BR410" t="s">
        <v>1927</v>
      </c>
      <c r="BS410" t="s">
        <v>1974</v>
      </c>
      <c r="BT410" t="s">
        <v>1927</v>
      </c>
      <c r="BU410" t="s">
        <v>1974</v>
      </c>
      <c r="BV410" t="s">
        <v>1974</v>
      </c>
      <c r="BW410" t="s">
        <v>1974</v>
      </c>
      <c r="BX410" t="s">
        <v>1974</v>
      </c>
      <c r="BY410" t="s">
        <v>1974</v>
      </c>
      <c r="CA410" t="s">
        <v>103</v>
      </c>
      <c r="CB410" t="s">
        <v>1925</v>
      </c>
      <c r="CC410" t="s">
        <v>1924</v>
      </c>
      <c r="CD410" t="s">
        <v>1973</v>
      </c>
      <c r="CE410" t="s">
        <v>2039</v>
      </c>
      <c r="CF410" t="s">
        <v>1972</v>
      </c>
      <c r="CK410" t="s">
        <v>1923</v>
      </c>
      <c r="CL410" t="s">
        <v>94</v>
      </c>
      <c r="CM410" t="s">
        <v>94</v>
      </c>
      <c r="CN410" t="s">
        <v>2003</v>
      </c>
      <c r="CQ410" t="s">
        <v>2018</v>
      </c>
      <c r="CV410" t="s">
        <v>4135</v>
      </c>
      <c r="CW410" t="s">
        <v>1968</v>
      </c>
      <c r="CY410" t="s">
        <v>1967</v>
      </c>
      <c r="CZ410" t="s">
        <v>2036</v>
      </c>
      <c r="DA410" t="s">
        <v>4134</v>
      </c>
      <c r="DB410" t="s">
        <v>4133</v>
      </c>
    </row>
    <row r="411" spans="1:106">
      <c r="A411">
        <v>12416457760</v>
      </c>
      <c r="B411">
        <v>400247938</v>
      </c>
      <c r="C411" s="3">
        <v>44244.398333333331</v>
      </c>
      <c r="D411" s="3">
        <v>44244.399317129632</v>
      </c>
      <c r="E411" t="s">
        <v>4132</v>
      </c>
      <c r="F411" t="s">
        <v>4131</v>
      </c>
      <c r="G411" t="s">
        <v>4130</v>
      </c>
      <c r="H411" t="s">
        <v>2054</v>
      </c>
      <c r="I411" t="s">
        <v>1949</v>
      </c>
      <c r="J411" t="s">
        <v>1948</v>
      </c>
      <c r="K411" t="s">
        <v>1947</v>
      </c>
      <c r="M411">
        <v>3</v>
      </c>
      <c r="N411">
        <v>3</v>
      </c>
      <c r="O411">
        <v>1</v>
      </c>
      <c r="P411">
        <v>29.161290322580644</v>
      </c>
      <c r="Q411" t="s">
        <v>94</v>
      </c>
      <c r="R411" t="s">
        <v>2053</v>
      </c>
      <c r="S411" t="s">
        <v>1945</v>
      </c>
      <c r="T411" t="s">
        <v>2010</v>
      </c>
      <c r="Y411" t="s">
        <v>1943</v>
      </c>
      <c r="Z411" t="s">
        <v>94</v>
      </c>
      <c r="AO411" t="str">
        <f>CONCATENATE(AL411,AM411,AN411)</f>
        <v/>
      </c>
      <c r="BD411" t="str">
        <f>CONCATENATE(AY411,AZ411,BA411,BB411,BC411)</f>
        <v/>
      </c>
    </row>
    <row r="412" spans="1:106">
      <c r="A412">
        <v>12416439444</v>
      </c>
      <c r="B412">
        <v>400247938</v>
      </c>
      <c r="C412" s="3">
        <v>44244.394328703704</v>
      </c>
      <c r="D412" s="3">
        <v>44244.403634259259</v>
      </c>
      <c r="E412" t="s">
        <v>4129</v>
      </c>
      <c r="F412" t="s">
        <v>4128</v>
      </c>
      <c r="G412" t="s">
        <v>4127</v>
      </c>
      <c r="H412" t="s">
        <v>2030</v>
      </c>
      <c r="I412" t="s">
        <v>1949</v>
      </c>
      <c r="J412" t="s">
        <v>1948</v>
      </c>
      <c r="K412" t="s">
        <v>1947</v>
      </c>
      <c r="M412">
        <v>1</v>
      </c>
      <c r="N412">
        <v>1</v>
      </c>
      <c r="O412">
        <v>1</v>
      </c>
      <c r="P412">
        <v>18.676923076923078</v>
      </c>
      <c r="Q412" t="s">
        <v>94</v>
      </c>
      <c r="R412" t="s">
        <v>2053</v>
      </c>
      <c r="S412" t="s">
        <v>2028</v>
      </c>
      <c r="T412" t="s">
        <v>2010</v>
      </c>
      <c r="U412" t="s">
        <v>1944</v>
      </c>
      <c r="Y412" t="s">
        <v>1943</v>
      </c>
      <c r="Z412" t="s">
        <v>94</v>
      </c>
      <c r="AA412" t="s">
        <v>2008</v>
      </c>
      <c r="AL412" t="s">
        <v>1987</v>
      </c>
      <c r="AO412" t="str">
        <f>CONCATENATE(AL412,AM412,AN412)</f>
        <v>Los procedimientos son claros y detallados</v>
      </c>
      <c r="AP412" t="s">
        <v>103</v>
      </c>
      <c r="AQ412" t="s">
        <v>1939</v>
      </c>
      <c r="AR412" t="s">
        <v>94</v>
      </c>
      <c r="AS412" t="s">
        <v>73</v>
      </c>
      <c r="AT412" t="s">
        <v>94</v>
      </c>
      <c r="AU412" t="s">
        <v>103</v>
      </c>
      <c r="BD412" t="str">
        <f>CONCATENATE(AY412,AZ412,BA412,BB412,BC412)</f>
        <v/>
      </c>
      <c r="BG412" t="s">
        <v>1936</v>
      </c>
      <c r="BI412" t="s">
        <v>2040</v>
      </c>
      <c r="BJ412" t="s">
        <v>2006</v>
      </c>
      <c r="BK412" t="s">
        <v>1933</v>
      </c>
      <c r="BL412" t="s">
        <v>1959</v>
      </c>
      <c r="BM412" t="s">
        <v>103</v>
      </c>
      <c r="BN412" t="s">
        <v>94</v>
      </c>
      <c r="BO412" t="s">
        <v>1931</v>
      </c>
      <c r="BP412" t="s">
        <v>1976</v>
      </c>
      <c r="BQ412" t="s">
        <v>1929</v>
      </c>
      <c r="BR412" t="s">
        <v>1928</v>
      </c>
      <c r="BS412" t="s">
        <v>1928</v>
      </c>
      <c r="BT412" t="s">
        <v>1928</v>
      </c>
      <c r="BU412" t="s">
        <v>1928</v>
      </c>
      <c r="BV412" t="s">
        <v>1928</v>
      </c>
      <c r="BW412" t="s">
        <v>1928</v>
      </c>
      <c r="BX412" t="s">
        <v>1928</v>
      </c>
      <c r="BY412" t="s">
        <v>1928</v>
      </c>
      <c r="CA412" t="s">
        <v>94</v>
      </c>
      <c r="CB412" t="s">
        <v>1925</v>
      </c>
      <c r="CC412" t="s">
        <v>1924</v>
      </c>
      <c r="CK412" t="s">
        <v>1923</v>
      </c>
      <c r="CL412" t="s">
        <v>94</v>
      </c>
      <c r="CM412" t="s">
        <v>94</v>
      </c>
      <c r="CN412" t="s">
        <v>2003</v>
      </c>
      <c r="CQ412" t="s">
        <v>2018</v>
      </c>
      <c r="CR412" t="s">
        <v>1919</v>
      </c>
      <c r="CV412" t="s">
        <v>4126</v>
      </c>
      <c r="CW412" t="s">
        <v>1968</v>
      </c>
      <c r="CY412" t="s">
        <v>1916</v>
      </c>
      <c r="CZ412" t="s">
        <v>2036</v>
      </c>
      <c r="DA412" t="s">
        <v>4125</v>
      </c>
      <c r="DB412" t="s">
        <v>4124</v>
      </c>
    </row>
    <row r="413" spans="1:106">
      <c r="A413">
        <v>12416435557</v>
      </c>
      <c r="B413">
        <v>400247938</v>
      </c>
      <c r="C413" s="3">
        <v>44244.394143518519</v>
      </c>
      <c r="D413" s="3">
        <v>44244.394583333335</v>
      </c>
      <c r="E413" t="s">
        <v>4123</v>
      </c>
      <c r="F413" t="s">
        <v>4122</v>
      </c>
      <c r="G413" t="s">
        <v>4121</v>
      </c>
      <c r="H413" t="s">
        <v>1950</v>
      </c>
      <c r="I413" t="s">
        <v>1992</v>
      </c>
      <c r="J413" t="s">
        <v>1948</v>
      </c>
      <c r="K413" t="s">
        <v>1947</v>
      </c>
      <c r="M413">
        <v>6</v>
      </c>
      <c r="N413">
        <v>6</v>
      </c>
      <c r="O413">
        <v>1</v>
      </c>
      <c r="P413">
        <v>40.822580645161288</v>
      </c>
      <c r="Q413" t="s">
        <v>94</v>
      </c>
      <c r="R413" t="s">
        <v>1946</v>
      </c>
      <c r="S413" t="s">
        <v>1960</v>
      </c>
      <c r="T413" t="s">
        <v>2010</v>
      </c>
      <c r="Y413" t="s">
        <v>1943</v>
      </c>
      <c r="Z413" t="s">
        <v>94</v>
      </c>
      <c r="AO413" t="str">
        <f>CONCATENATE(AL413,AM413,AN413)</f>
        <v/>
      </c>
      <c r="BD413" t="str">
        <f>CONCATENATE(AY413,AZ413,BA413,BB413,BC413)</f>
        <v/>
      </c>
    </row>
    <row r="414" spans="1:106">
      <c r="A414">
        <v>12416428914</v>
      </c>
      <c r="B414">
        <v>400589871</v>
      </c>
      <c r="C414" s="3">
        <v>44244.392314814817</v>
      </c>
      <c r="D414" s="3">
        <v>44244.400763888887</v>
      </c>
      <c r="E414" t="s">
        <v>4120</v>
      </c>
      <c r="F414" t="s">
        <v>4119</v>
      </c>
      <c r="G414" t="s">
        <v>4118</v>
      </c>
      <c r="H414" t="s">
        <v>2054</v>
      </c>
      <c r="I414" t="s">
        <v>3464</v>
      </c>
      <c r="J414" t="s">
        <v>1948</v>
      </c>
      <c r="K414" t="s">
        <v>1947</v>
      </c>
      <c r="L414">
        <v>3</v>
      </c>
      <c r="M414">
        <v>3</v>
      </c>
      <c r="N414">
        <v>190364143001</v>
      </c>
      <c r="P414">
        <v>29.161290322580644</v>
      </c>
      <c r="Q414" t="s">
        <v>94</v>
      </c>
      <c r="R414" t="s">
        <v>2053</v>
      </c>
      <c r="S414" t="s">
        <v>2088</v>
      </c>
      <c r="T414" t="s">
        <v>2010</v>
      </c>
      <c r="U414" t="s">
        <v>1944</v>
      </c>
      <c r="W414" t="s">
        <v>1990</v>
      </c>
      <c r="Y414" t="s">
        <v>1943</v>
      </c>
      <c r="Z414" t="s">
        <v>94</v>
      </c>
      <c r="AA414" t="s">
        <v>2008</v>
      </c>
      <c r="AB414" t="s">
        <v>1984</v>
      </c>
      <c r="AC414" t="s">
        <v>1989</v>
      </c>
      <c r="AE414" t="s">
        <v>2027</v>
      </c>
      <c r="AF414" t="s">
        <v>2026</v>
      </c>
      <c r="AM414" t="s">
        <v>1986</v>
      </c>
      <c r="AO414" t="str">
        <f>CONCATENATE(AL414,AM414,AN414)</f>
        <v>Es posible asistir a la apertura de ofertas</v>
      </c>
      <c r="AP414" t="s">
        <v>94</v>
      </c>
      <c r="AQ414" t="s">
        <v>73</v>
      </c>
      <c r="AR414" t="s">
        <v>103</v>
      </c>
      <c r="AS414" t="s">
        <v>103</v>
      </c>
      <c r="AT414" t="s">
        <v>94</v>
      </c>
      <c r="AU414" t="s">
        <v>1942</v>
      </c>
      <c r="AV414" t="s">
        <v>2052</v>
      </c>
      <c r="AW414" t="s">
        <v>2008</v>
      </c>
      <c r="AX414" t="s">
        <v>110</v>
      </c>
      <c r="BB414" t="s">
        <v>1982</v>
      </c>
      <c r="BD414" t="str">
        <f>CONCATENATE(AY414,AZ414,BA414,BB414,BC414)</f>
        <v>Difícil</v>
      </c>
      <c r="BE414" t="s">
        <v>1981</v>
      </c>
      <c r="BF414" t="s">
        <v>1980</v>
      </c>
      <c r="BG414" t="s">
        <v>1936</v>
      </c>
      <c r="BI414" t="s">
        <v>2040</v>
      </c>
      <c r="BJ414" t="s">
        <v>1934</v>
      </c>
      <c r="BK414" t="s">
        <v>1978</v>
      </c>
      <c r="BL414" t="s">
        <v>1932</v>
      </c>
      <c r="BM414" t="s">
        <v>103</v>
      </c>
      <c r="BN414" t="s">
        <v>94</v>
      </c>
      <c r="BO414" t="s">
        <v>2021</v>
      </c>
      <c r="BP414" t="s">
        <v>1930</v>
      </c>
      <c r="BQ414" t="s">
        <v>1957</v>
      </c>
      <c r="BR414" t="s">
        <v>1927</v>
      </c>
      <c r="BS414" t="s">
        <v>1974</v>
      </c>
      <c r="BT414" t="s">
        <v>1974</v>
      </c>
      <c r="BU414" t="s">
        <v>1974</v>
      </c>
      <c r="BV414" t="s">
        <v>1974</v>
      </c>
      <c r="BW414" t="s">
        <v>1974</v>
      </c>
      <c r="BX414" t="s">
        <v>1927</v>
      </c>
      <c r="BY414" t="s">
        <v>1927</v>
      </c>
      <c r="CA414" t="s">
        <v>94</v>
      </c>
      <c r="CB414" t="s">
        <v>1925</v>
      </c>
      <c r="CC414" t="s">
        <v>1924</v>
      </c>
      <c r="CF414" t="s">
        <v>1972</v>
      </c>
      <c r="CG414" t="s">
        <v>2005</v>
      </c>
      <c r="CK414" t="s">
        <v>2004</v>
      </c>
      <c r="CL414" t="s">
        <v>94</v>
      </c>
      <c r="CM414" t="s">
        <v>103</v>
      </c>
      <c r="CN414" t="s">
        <v>2003</v>
      </c>
      <c r="CP414" t="s">
        <v>1920</v>
      </c>
      <c r="CV414" t="s">
        <v>4117</v>
      </c>
      <c r="CW414" t="s">
        <v>1917</v>
      </c>
      <c r="CY414" t="s">
        <v>1916</v>
      </c>
      <c r="CZ414" t="s">
        <v>2070</v>
      </c>
      <c r="DA414" t="s">
        <v>4116</v>
      </c>
      <c r="DB414" t="s">
        <v>4115</v>
      </c>
    </row>
    <row r="415" spans="1:106">
      <c r="A415">
        <v>12416424589</v>
      </c>
      <c r="B415">
        <v>400589871</v>
      </c>
      <c r="C415" s="3">
        <v>44244.391875000001</v>
      </c>
      <c r="D415" s="3">
        <v>44244.395335648151</v>
      </c>
      <c r="E415" t="s">
        <v>4114</v>
      </c>
      <c r="F415" t="s">
        <v>4113</v>
      </c>
      <c r="G415" t="s">
        <v>4112</v>
      </c>
      <c r="H415" t="s">
        <v>1961</v>
      </c>
      <c r="I415" t="s">
        <v>3464</v>
      </c>
      <c r="J415" t="s">
        <v>1948</v>
      </c>
      <c r="K415" t="s">
        <v>2072</v>
      </c>
      <c r="L415">
        <v>11</v>
      </c>
      <c r="M415">
        <v>11</v>
      </c>
      <c r="N415">
        <v>1793030203001</v>
      </c>
      <c r="P415">
        <v>428.92857142857144</v>
      </c>
      <c r="Q415" t="s">
        <v>94</v>
      </c>
      <c r="R415" t="s">
        <v>1946</v>
      </c>
      <c r="S415" t="s">
        <v>1960</v>
      </c>
      <c r="T415" t="s">
        <v>2010</v>
      </c>
      <c r="U415" t="s">
        <v>1944</v>
      </c>
      <c r="Y415" t="s">
        <v>2009</v>
      </c>
      <c r="Z415" t="s">
        <v>103</v>
      </c>
      <c r="AO415" t="str">
        <f>CONCATENATE(AL415,AM415,AN415)</f>
        <v/>
      </c>
      <c r="BD415" t="str">
        <f>CONCATENATE(AY415,AZ415,BA415,BB415,BC415)</f>
        <v/>
      </c>
      <c r="BG415" t="s">
        <v>2007</v>
      </c>
      <c r="BI415" t="s">
        <v>2040</v>
      </c>
      <c r="BJ415" t="s">
        <v>2006</v>
      </c>
      <c r="BK415" t="s">
        <v>1978</v>
      </c>
      <c r="BL415" t="s">
        <v>1932</v>
      </c>
      <c r="BM415" t="s">
        <v>103</v>
      </c>
      <c r="BN415" t="s">
        <v>94</v>
      </c>
      <c r="BO415" t="s">
        <v>2124</v>
      </c>
      <c r="BP415" t="s">
        <v>1930</v>
      </c>
      <c r="BQ415" t="s">
        <v>2020</v>
      </c>
      <c r="BR415" t="s">
        <v>1928</v>
      </c>
      <c r="BS415" t="s">
        <v>1927</v>
      </c>
      <c r="BT415" t="s">
        <v>1928</v>
      </c>
      <c r="BU415" t="s">
        <v>1927</v>
      </c>
      <c r="BV415" t="s">
        <v>1927</v>
      </c>
      <c r="BW415" t="s">
        <v>1927</v>
      </c>
      <c r="BX415" t="s">
        <v>1927</v>
      </c>
      <c r="BY415" t="s">
        <v>1928</v>
      </c>
      <c r="CA415" t="s">
        <v>103</v>
      </c>
      <c r="CC415" t="s">
        <v>1924</v>
      </c>
      <c r="CK415" t="s">
        <v>2004</v>
      </c>
      <c r="CL415" t="s">
        <v>103</v>
      </c>
      <c r="CM415" t="s">
        <v>103</v>
      </c>
      <c r="CN415" t="s">
        <v>1956</v>
      </c>
      <c r="DA415" t="s">
        <v>1245</v>
      </c>
      <c r="DB415" t="s">
        <v>1246</v>
      </c>
    </row>
    <row r="416" spans="1:106">
      <c r="A416">
        <v>12416422477</v>
      </c>
      <c r="B416">
        <v>400247938</v>
      </c>
      <c r="C416" s="3">
        <v>44244.391238425924</v>
      </c>
      <c r="D416" s="3">
        <v>44244.397187499999</v>
      </c>
      <c r="E416" t="s">
        <v>4111</v>
      </c>
      <c r="F416" t="s">
        <v>4110</v>
      </c>
      <c r="G416" t="s">
        <v>4109</v>
      </c>
      <c r="H416" t="s">
        <v>1950</v>
      </c>
      <c r="I416" t="s">
        <v>1949</v>
      </c>
      <c r="J416" t="s">
        <v>1948</v>
      </c>
      <c r="K416" t="s">
        <v>1947</v>
      </c>
      <c r="M416">
        <v>5</v>
      </c>
      <c r="N416">
        <v>5</v>
      </c>
      <c r="O416">
        <v>1</v>
      </c>
      <c r="P416">
        <v>38.859154929577464</v>
      </c>
      <c r="Q416" t="s">
        <v>94</v>
      </c>
      <c r="R416" t="s">
        <v>1946</v>
      </c>
      <c r="S416" t="s">
        <v>1960</v>
      </c>
      <c r="T416" t="s">
        <v>2010</v>
      </c>
      <c r="U416" t="s">
        <v>1944</v>
      </c>
      <c r="Y416" t="s">
        <v>1943</v>
      </c>
      <c r="Z416" t="s">
        <v>94</v>
      </c>
      <c r="AA416" t="s">
        <v>2008</v>
      </c>
      <c r="AN416" t="s">
        <v>43</v>
      </c>
      <c r="AO416" t="str">
        <f>CONCATENATE(AL416,AM416,AN416)</f>
        <v>Ninguna de las anteriores</v>
      </c>
      <c r="AP416" t="s">
        <v>103</v>
      </c>
      <c r="AQ416" t="s">
        <v>1982</v>
      </c>
      <c r="AR416" t="s">
        <v>73</v>
      </c>
      <c r="AS416" t="s">
        <v>73</v>
      </c>
      <c r="AT416" t="s">
        <v>73</v>
      </c>
      <c r="AU416" t="s">
        <v>1942</v>
      </c>
      <c r="AV416" t="s">
        <v>1985</v>
      </c>
      <c r="AW416" t="s">
        <v>2008</v>
      </c>
      <c r="AX416" t="s">
        <v>1983</v>
      </c>
      <c r="BA416" t="s">
        <v>2042</v>
      </c>
      <c r="BD416" t="str">
        <f>CONCATENATE(AY416,AZ416,BA416,BB416,BC416)</f>
        <v>Ni fácil ni difícil</v>
      </c>
      <c r="BE416" t="s">
        <v>2087</v>
      </c>
      <c r="BF416" t="s">
        <v>1980</v>
      </c>
      <c r="BG416" t="s">
        <v>2007</v>
      </c>
      <c r="BI416" t="s">
        <v>1935</v>
      </c>
      <c r="BJ416" t="s">
        <v>2006</v>
      </c>
      <c r="BK416" t="s">
        <v>1978</v>
      </c>
      <c r="BL416" t="s">
        <v>1932</v>
      </c>
      <c r="BM416" t="s">
        <v>103</v>
      </c>
      <c r="BN416" t="s">
        <v>103</v>
      </c>
      <c r="BO416" t="s">
        <v>2021</v>
      </c>
      <c r="BP416" t="s">
        <v>1976</v>
      </c>
      <c r="BQ416" t="s">
        <v>1957</v>
      </c>
      <c r="BR416" t="s">
        <v>1974</v>
      </c>
      <c r="BS416" t="s">
        <v>1928</v>
      </c>
      <c r="BT416" t="s">
        <v>1928</v>
      </c>
      <c r="BU416" t="s">
        <v>1928</v>
      </c>
      <c r="BV416" t="s">
        <v>1927</v>
      </c>
      <c r="BW416" t="s">
        <v>1927</v>
      </c>
      <c r="BX416" t="s">
        <v>1974</v>
      </c>
      <c r="BY416" t="s">
        <v>1974</v>
      </c>
      <c r="CA416" t="s">
        <v>103</v>
      </c>
      <c r="CC416" t="s">
        <v>1924</v>
      </c>
      <c r="CK416" t="s">
        <v>1923</v>
      </c>
      <c r="CL416" t="s">
        <v>103</v>
      </c>
      <c r="CM416" t="s">
        <v>103</v>
      </c>
      <c r="CN416" t="s">
        <v>1922</v>
      </c>
      <c r="CO416" t="s">
        <v>1921</v>
      </c>
      <c r="CP416" t="s">
        <v>1920</v>
      </c>
      <c r="CQ416" t="s">
        <v>2018</v>
      </c>
      <c r="CV416" t="s">
        <v>4108</v>
      </c>
      <c r="CW416" t="s">
        <v>1917</v>
      </c>
      <c r="CY416" t="s">
        <v>1916</v>
      </c>
      <c r="CZ416" t="s">
        <v>2070</v>
      </c>
      <c r="DA416" t="s">
        <v>2582</v>
      </c>
      <c r="DB416" t="s">
        <v>4107</v>
      </c>
    </row>
    <row r="417" spans="1:106">
      <c r="A417">
        <v>12416415181</v>
      </c>
      <c r="B417">
        <v>400589871</v>
      </c>
      <c r="C417" s="3">
        <v>44244.389675925922</v>
      </c>
      <c r="D417" s="3">
        <v>44244.393611111111</v>
      </c>
      <c r="E417" t="s">
        <v>4106</v>
      </c>
      <c r="F417" t="s">
        <v>4105</v>
      </c>
      <c r="G417" t="s">
        <v>4104</v>
      </c>
      <c r="H417" t="s">
        <v>1961</v>
      </c>
      <c r="I417" t="s">
        <v>1992</v>
      </c>
      <c r="J417" t="s">
        <v>1948</v>
      </c>
      <c r="K417" t="s">
        <v>2072</v>
      </c>
      <c r="L417">
        <v>12</v>
      </c>
      <c r="M417">
        <v>12</v>
      </c>
      <c r="N417">
        <v>1301791156001</v>
      </c>
      <c r="P417">
        <v>2355.2903225806454</v>
      </c>
      <c r="Q417" t="s">
        <v>94</v>
      </c>
      <c r="R417" t="s">
        <v>1946</v>
      </c>
      <c r="S417" t="s">
        <v>1960</v>
      </c>
      <c r="U417" t="s">
        <v>1944</v>
      </c>
      <c r="X417" t="s">
        <v>4103</v>
      </c>
      <c r="Y417" t="s">
        <v>2009</v>
      </c>
      <c r="Z417" t="s">
        <v>103</v>
      </c>
      <c r="AO417" t="str">
        <f>CONCATENATE(AL417,AM417,AN417)</f>
        <v/>
      </c>
      <c r="BD417" t="str">
        <f>CONCATENATE(AY417,AZ417,BA417,BB417,BC417)</f>
        <v/>
      </c>
      <c r="BG417" t="s">
        <v>2007</v>
      </c>
      <c r="BH417" t="s">
        <v>4102</v>
      </c>
      <c r="BI417" t="s">
        <v>1935</v>
      </c>
      <c r="BJ417" t="s">
        <v>2006</v>
      </c>
      <c r="BK417" t="s">
        <v>1978</v>
      </c>
      <c r="BL417" t="s">
        <v>1932</v>
      </c>
      <c r="BM417" t="s">
        <v>103</v>
      </c>
      <c r="BN417" t="s">
        <v>94</v>
      </c>
      <c r="BO417" t="s">
        <v>1931</v>
      </c>
      <c r="BP417" t="s">
        <v>1930</v>
      </c>
      <c r="BQ417" t="s">
        <v>2020</v>
      </c>
      <c r="BR417" t="s">
        <v>1928</v>
      </c>
      <c r="BS417" t="s">
        <v>1974</v>
      </c>
      <c r="BT417" t="s">
        <v>1974</v>
      </c>
      <c r="BU417" t="s">
        <v>1974</v>
      </c>
      <c r="BV417" t="s">
        <v>1974</v>
      </c>
      <c r="BW417" t="s">
        <v>1974</v>
      </c>
      <c r="BX417" t="s">
        <v>1974</v>
      </c>
      <c r="BY417" t="s">
        <v>1974</v>
      </c>
      <c r="CA417" t="s">
        <v>103</v>
      </c>
      <c r="CC417" t="s">
        <v>1924</v>
      </c>
      <c r="CK417" t="s">
        <v>2004</v>
      </c>
      <c r="CL417" t="s">
        <v>103</v>
      </c>
      <c r="CM417" t="s">
        <v>103</v>
      </c>
      <c r="CN417" t="s">
        <v>1956</v>
      </c>
      <c r="DA417" t="s">
        <v>305</v>
      </c>
      <c r="DB417" t="s">
        <v>4101</v>
      </c>
    </row>
    <row r="418" spans="1:106">
      <c r="A418">
        <v>12416406152</v>
      </c>
      <c r="B418">
        <v>400589871</v>
      </c>
      <c r="C418" s="3">
        <v>44244.386342592596</v>
      </c>
      <c r="D418" s="3">
        <v>44244.398657407408</v>
      </c>
      <c r="E418" t="s">
        <v>4100</v>
      </c>
      <c r="F418" t="s">
        <v>4099</v>
      </c>
      <c r="G418" t="s">
        <v>4098</v>
      </c>
      <c r="H418" t="s">
        <v>3460</v>
      </c>
      <c r="I418" t="s">
        <v>3464</v>
      </c>
      <c r="J418" t="s">
        <v>1948</v>
      </c>
      <c r="K418" t="s">
        <v>1947</v>
      </c>
      <c r="L418">
        <v>5</v>
      </c>
      <c r="M418">
        <v>5</v>
      </c>
      <c r="N418">
        <v>1791960602001</v>
      </c>
      <c r="P418">
        <v>38.859154929577464</v>
      </c>
      <c r="Q418" t="s">
        <v>94</v>
      </c>
      <c r="R418" t="s">
        <v>1946</v>
      </c>
      <c r="S418" t="s">
        <v>1945</v>
      </c>
      <c r="T418" t="s">
        <v>2010</v>
      </c>
      <c r="U418" t="s">
        <v>1944</v>
      </c>
      <c r="X418" t="s">
        <v>4097</v>
      </c>
      <c r="Y418" t="s">
        <v>1943</v>
      </c>
      <c r="Z418" t="s">
        <v>94</v>
      </c>
      <c r="AB418" t="s">
        <v>1984</v>
      </c>
      <c r="AJ418" t="s">
        <v>2080</v>
      </c>
      <c r="AL418" t="s">
        <v>1987</v>
      </c>
      <c r="AO418" t="str">
        <f>CONCATENATE(AL418,AM418,AN418)</f>
        <v>Los procedimientos son claros y detallados</v>
      </c>
      <c r="AP418" t="s">
        <v>103</v>
      </c>
      <c r="AQ418" t="s">
        <v>1939</v>
      </c>
      <c r="AR418" t="s">
        <v>73</v>
      </c>
      <c r="AS418" t="s">
        <v>73</v>
      </c>
      <c r="AT418" t="s">
        <v>73</v>
      </c>
      <c r="AU418" t="s">
        <v>1942</v>
      </c>
      <c r="AV418" t="s">
        <v>2052</v>
      </c>
      <c r="AW418" t="s">
        <v>1984</v>
      </c>
      <c r="AX418" t="s">
        <v>110</v>
      </c>
      <c r="BB418" t="s">
        <v>1982</v>
      </c>
      <c r="BD418" t="str">
        <f>CONCATENATE(AY418,AZ418,BA418,BB418,BC418)</f>
        <v>Difícil</v>
      </c>
      <c r="BE418" t="s">
        <v>2024</v>
      </c>
      <c r="BF418" t="s">
        <v>1937</v>
      </c>
      <c r="BG418" t="s">
        <v>1936</v>
      </c>
      <c r="BH418" t="s">
        <v>4096</v>
      </c>
      <c r="BI418" t="s">
        <v>2040</v>
      </c>
      <c r="BJ418" t="s">
        <v>2049</v>
      </c>
      <c r="BK418" t="s">
        <v>1978</v>
      </c>
      <c r="BL418" t="s">
        <v>1932</v>
      </c>
      <c r="BM418" t="s">
        <v>103</v>
      </c>
      <c r="BN418" t="s">
        <v>94</v>
      </c>
      <c r="BO418" t="s">
        <v>2021</v>
      </c>
      <c r="BP418" t="s">
        <v>1958</v>
      </c>
      <c r="BQ418" t="s">
        <v>1957</v>
      </c>
      <c r="BR418" t="s">
        <v>1928</v>
      </c>
      <c r="BS418" t="s">
        <v>1928</v>
      </c>
      <c r="BT418" t="s">
        <v>1926</v>
      </c>
      <c r="BU418" t="s">
        <v>1928</v>
      </c>
      <c r="BV418" t="s">
        <v>1928</v>
      </c>
      <c r="BW418" t="s">
        <v>1926</v>
      </c>
      <c r="BX418" t="s">
        <v>1928</v>
      </c>
      <c r="BY418" t="s">
        <v>1928</v>
      </c>
      <c r="CA418" t="s">
        <v>103</v>
      </c>
      <c r="CC418" t="s">
        <v>1924</v>
      </c>
      <c r="CK418" t="s">
        <v>1923</v>
      </c>
      <c r="CL418" t="s">
        <v>103</v>
      </c>
      <c r="CM418" t="s">
        <v>103</v>
      </c>
      <c r="CN418" t="s">
        <v>1922</v>
      </c>
      <c r="CO418" t="s">
        <v>1921</v>
      </c>
      <c r="CP418" t="s">
        <v>1920</v>
      </c>
      <c r="CQ418" t="s">
        <v>2018</v>
      </c>
      <c r="CR418" t="s">
        <v>1919</v>
      </c>
      <c r="CV418" t="s">
        <v>4095</v>
      </c>
      <c r="CW418" t="s">
        <v>1917</v>
      </c>
      <c r="CY418" t="s">
        <v>1916</v>
      </c>
      <c r="CZ418" t="s">
        <v>2070</v>
      </c>
      <c r="DA418" t="s">
        <v>4094</v>
      </c>
      <c r="DB418" t="s">
        <v>4093</v>
      </c>
    </row>
    <row r="419" spans="1:106">
      <c r="A419">
        <v>12416405597</v>
      </c>
      <c r="B419">
        <v>400589871</v>
      </c>
      <c r="C419" s="3">
        <v>44244.387754629628</v>
      </c>
      <c r="D419" s="3">
        <v>44244.391134259262</v>
      </c>
      <c r="E419" t="s">
        <v>4092</v>
      </c>
      <c r="F419" t="s">
        <v>4091</v>
      </c>
      <c r="G419" t="s">
        <v>4090</v>
      </c>
      <c r="H419" t="s">
        <v>2054</v>
      </c>
      <c r="I419" t="s">
        <v>1992</v>
      </c>
      <c r="J419" t="s">
        <v>1948</v>
      </c>
      <c r="K419" t="s">
        <v>2072</v>
      </c>
      <c r="L419">
        <v>4</v>
      </c>
      <c r="M419">
        <v>4</v>
      </c>
      <c r="N419">
        <v>1302169378001</v>
      </c>
      <c r="P419">
        <v>81.203703703703709</v>
      </c>
      <c r="Q419" t="s">
        <v>94</v>
      </c>
      <c r="R419" t="s">
        <v>1946</v>
      </c>
      <c r="S419" t="s">
        <v>1945</v>
      </c>
      <c r="X419" t="s">
        <v>4089</v>
      </c>
      <c r="Y419" t="s">
        <v>1943</v>
      </c>
      <c r="Z419" t="s">
        <v>103</v>
      </c>
      <c r="AO419" t="str">
        <f>CONCATENATE(AL419,AM419,AN419)</f>
        <v/>
      </c>
      <c r="BD419" t="str">
        <f>CONCATENATE(AY419,AZ419,BA419,BB419,BC419)</f>
        <v/>
      </c>
      <c r="BG419" t="s">
        <v>2007</v>
      </c>
      <c r="BI419" t="s">
        <v>1935</v>
      </c>
      <c r="BJ419" t="s">
        <v>2006</v>
      </c>
      <c r="BK419" t="s">
        <v>1978</v>
      </c>
      <c r="BL419" t="s">
        <v>1932</v>
      </c>
      <c r="BM419" t="s">
        <v>103</v>
      </c>
      <c r="BN419" t="s">
        <v>94</v>
      </c>
      <c r="BO419" t="s">
        <v>1931</v>
      </c>
      <c r="BP419" t="s">
        <v>1958</v>
      </c>
      <c r="BQ419" t="s">
        <v>1929</v>
      </c>
      <c r="BR419" t="s">
        <v>1927</v>
      </c>
      <c r="BS419" t="s">
        <v>1926</v>
      </c>
      <c r="BT419" t="s">
        <v>1974</v>
      </c>
      <c r="BU419" t="s">
        <v>1974</v>
      </c>
      <c r="BV419" t="s">
        <v>1974</v>
      </c>
      <c r="BW419" t="s">
        <v>1974</v>
      </c>
      <c r="BX419" t="s">
        <v>1927</v>
      </c>
      <c r="BY419" t="s">
        <v>1974</v>
      </c>
      <c r="CA419" t="s">
        <v>103</v>
      </c>
      <c r="CC419" t="s">
        <v>1924</v>
      </c>
      <c r="CD419" t="s">
        <v>1973</v>
      </c>
      <c r="CG419" t="s">
        <v>2005</v>
      </c>
      <c r="CK419" t="s">
        <v>1923</v>
      </c>
      <c r="CL419" t="s">
        <v>103</v>
      </c>
      <c r="CM419" t="s">
        <v>103</v>
      </c>
      <c r="CN419" t="s">
        <v>1956</v>
      </c>
      <c r="DA419" t="s">
        <v>4088</v>
      </c>
      <c r="DB419" t="s">
        <v>4087</v>
      </c>
    </row>
    <row r="420" spans="1:106">
      <c r="A420">
        <v>12416405450</v>
      </c>
      <c r="B420">
        <v>400589871</v>
      </c>
      <c r="C420" s="3">
        <v>44244.387789351851</v>
      </c>
      <c r="D420" s="3">
        <v>44244.394432870373</v>
      </c>
      <c r="E420" t="s">
        <v>4086</v>
      </c>
      <c r="F420" t="s">
        <v>4085</v>
      </c>
      <c r="G420" t="s">
        <v>4084</v>
      </c>
      <c r="H420" t="s">
        <v>1961</v>
      </c>
      <c r="I420" t="s">
        <v>3464</v>
      </c>
      <c r="J420" t="s">
        <v>1948</v>
      </c>
      <c r="K420" t="s">
        <v>1947</v>
      </c>
      <c r="L420">
        <v>9</v>
      </c>
      <c r="M420">
        <v>9</v>
      </c>
      <c r="N420">
        <v>190483991001</v>
      </c>
      <c r="P420">
        <v>199</v>
      </c>
      <c r="Q420" t="s">
        <v>94</v>
      </c>
      <c r="R420" t="s">
        <v>1946</v>
      </c>
      <c r="S420" t="s">
        <v>1945</v>
      </c>
      <c r="T420" t="s">
        <v>2010</v>
      </c>
      <c r="U420" t="s">
        <v>1944</v>
      </c>
      <c r="Y420" t="s">
        <v>2009</v>
      </c>
      <c r="Z420" t="s">
        <v>94</v>
      </c>
      <c r="AA420" t="s">
        <v>2008</v>
      </c>
      <c r="AH420" t="s">
        <v>2103</v>
      </c>
      <c r="AL420" t="s">
        <v>1987</v>
      </c>
      <c r="AO420" t="str">
        <f>CONCATENATE(AL420,AM420,AN420)</f>
        <v>Los procedimientos son claros y detallados</v>
      </c>
      <c r="AP420" t="s">
        <v>103</v>
      </c>
      <c r="AQ420" t="s">
        <v>2042</v>
      </c>
      <c r="AR420" t="s">
        <v>103</v>
      </c>
      <c r="AS420" t="s">
        <v>94</v>
      </c>
      <c r="AT420" t="s">
        <v>103</v>
      </c>
      <c r="AU420" t="s">
        <v>1942</v>
      </c>
      <c r="AV420" t="s">
        <v>2052</v>
      </c>
      <c r="AW420" t="s">
        <v>2008</v>
      </c>
      <c r="AX420" t="s">
        <v>110</v>
      </c>
      <c r="BB420" t="s">
        <v>1982</v>
      </c>
      <c r="BD420" t="str">
        <f>CONCATENATE(AY420,AZ420,BA420,BB420,BC420)</f>
        <v>Difícil</v>
      </c>
      <c r="BE420" t="s">
        <v>2087</v>
      </c>
      <c r="BF420" t="s">
        <v>1980</v>
      </c>
      <c r="BG420" t="s">
        <v>1979</v>
      </c>
      <c r="BI420" t="s">
        <v>1935</v>
      </c>
      <c r="BJ420" t="s">
        <v>2006</v>
      </c>
      <c r="BK420" t="s">
        <v>2022</v>
      </c>
      <c r="BL420" t="s">
        <v>1959</v>
      </c>
      <c r="BM420" t="s">
        <v>103</v>
      </c>
      <c r="BN420" t="s">
        <v>94</v>
      </c>
      <c r="BO420" t="s">
        <v>2021</v>
      </c>
      <c r="BP420" t="s">
        <v>1958</v>
      </c>
      <c r="BQ420" t="s">
        <v>2289</v>
      </c>
      <c r="BR420" t="s">
        <v>1928</v>
      </c>
      <c r="BS420" t="s">
        <v>1927</v>
      </c>
      <c r="BT420" t="s">
        <v>1927</v>
      </c>
      <c r="BU420" t="s">
        <v>1928</v>
      </c>
      <c r="BV420" t="s">
        <v>1927</v>
      </c>
      <c r="BW420" t="s">
        <v>1927</v>
      </c>
      <c r="BX420" t="s">
        <v>1927</v>
      </c>
      <c r="BY420" t="s">
        <v>1928</v>
      </c>
      <c r="CA420" t="s">
        <v>94</v>
      </c>
      <c r="CD420" t="s">
        <v>1973</v>
      </c>
      <c r="CH420" t="s">
        <v>2071</v>
      </c>
      <c r="CK420" t="s">
        <v>1923</v>
      </c>
      <c r="CL420" t="s">
        <v>94</v>
      </c>
      <c r="CM420" t="s">
        <v>94</v>
      </c>
      <c r="CN420" t="s">
        <v>1922</v>
      </c>
      <c r="CO420" t="s">
        <v>2019</v>
      </c>
      <c r="CT420" t="s">
        <v>2038</v>
      </c>
      <c r="CV420" t="s">
        <v>4083</v>
      </c>
      <c r="CW420" t="s">
        <v>2001</v>
      </c>
      <c r="CY420" t="s">
        <v>1967</v>
      </c>
      <c r="CZ420" t="s">
        <v>2070</v>
      </c>
      <c r="DA420" t="s">
        <v>4082</v>
      </c>
      <c r="DB420" t="s">
        <v>4081</v>
      </c>
    </row>
    <row r="421" spans="1:106">
      <c r="A421">
        <v>12416404605</v>
      </c>
      <c r="B421">
        <v>400589871</v>
      </c>
      <c r="C421" s="3">
        <v>44244.387395833335</v>
      </c>
      <c r="D421" s="3">
        <v>44244.389965277776</v>
      </c>
      <c r="E421" t="s">
        <v>4080</v>
      </c>
      <c r="F421" t="s">
        <v>4079</v>
      </c>
      <c r="G421" t="s">
        <v>4078</v>
      </c>
      <c r="H421" t="s">
        <v>2030</v>
      </c>
      <c r="I421" t="s">
        <v>3464</v>
      </c>
      <c r="J421" t="s">
        <v>1948</v>
      </c>
      <c r="K421" t="s">
        <v>2072</v>
      </c>
      <c r="L421">
        <v>2</v>
      </c>
      <c r="M421">
        <v>2</v>
      </c>
      <c r="N421">
        <v>993180149001</v>
      </c>
      <c r="P421">
        <v>36.547169811320757</v>
      </c>
      <c r="Q421" t="s">
        <v>94</v>
      </c>
      <c r="R421" t="s">
        <v>2053</v>
      </c>
      <c r="S421" t="s">
        <v>1945</v>
      </c>
      <c r="U421" t="s">
        <v>1944</v>
      </c>
      <c r="Y421" t="s">
        <v>2009</v>
      </c>
      <c r="Z421" t="s">
        <v>94</v>
      </c>
      <c r="AD421" t="s">
        <v>1988</v>
      </c>
      <c r="AL421" t="s">
        <v>1987</v>
      </c>
      <c r="AO421" t="str">
        <f>CONCATENATE(AL421,AM421,AN421)</f>
        <v>Los procedimientos son claros y detallados</v>
      </c>
      <c r="AP421" t="s">
        <v>103</v>
      </c>
      <c r="AQ421" t="s">
        <v>73</v>
      </c>
      <c r="AR421" t="s">
        <v>73</v>
      </c>
      <c r="AS421" t="s">
        <v>73</v>
      </c>
      <c r="AT421" t="s">
        <v>73</v>
      </c>
      <c r="AU421" t="s">
        <v>1942</v>
      </c>
      <c r="AV421" t="s">
        <v>1985</v>
      </c>
      <c r="AW421" t="s">
        <v>1988</v>
      </c>
      <c r="BD421" t="str">
        <f>CONCATENATE(AY421,AZ421,BA421,BB421,BC421)</f>
        <v/>
      </c>
    </row>
    <row r="422" spans="1:106">
      <c r="A422">
        <v>12416399347</v>
      </c>
      <c r="B422">
        <v>400247938</v>
      </c>
      <c r="C422" s="3">
        <v>44244.386562500003</v>
      </c>
      <c r="D422" s="3">
        <v>44244.405497685184</v>
      </c>
      <c r="E422" t="s">
        <v>4077</v>
      </c>
      <c r="F422" t="s">
        <v>4076</v>
      </c>
      <c r="G422" t="s">
        <v>4075</v>
      </c>
      <c r="H422" t="s">
        <v>1950</v>
      </c>
      <c r="I422" t="s">
        <v>1949</v>
      </c>
      <c r="J422" t="s">
        <v>1948</v>
      </c>
      <c r="K422" t="s">
        <v>1947</v>
      </c>
      <c r="M422">
        <v>5</v>
      </c>
      <c r="N422">
        <v>5</v>
      </c>
      <c r="O422">
        <v>1</v>
      </c>
      <c r="P422">
        <v>38.859154929577464</v>
      </c>
      <c r="Q422" t="s">
        <v>94</v>
      </c>
      <c r="R422" t="s">
        <v>1946</v>
      </c>
      <c r="S422" t="s">
        <v>1960</v>
      </c>
      <c r="U422" t="s">
        <v>1944</v>
      </c>
      <c r="Y422" t="s">
        <v>1943</v>
      </c>
      <c r="Z422" t="s">
        <v>94</v>
      </c>
      <c r="AD422" t="s">
        <v>1988</v>
      </c>
      <c r="AN422" t="s">
        <v>43</v>
      </c>
      <c r="AO422" t="str">
        <f>CONCATENATE(AL422,AM422,AN422)</f>
        <v>Ninguna de las anteriores</v>
      </c>
      <c r="AP422" t="s">
        <v>94</v>
      </c>
      <c r="AQ422" t="s">
        <v>1939</v>
      </c>
      <c r="AR422" t="s">
        <v>103</v>
      </c>
      <c r="AS422" t="s">
        <v>103</v>
      </c>
      <c r="AT422" t="s">
        <v>73</v>
      </c>
      <c r="AU422" t="s">
        <v>1942</v>
      </c>
      <c r="AV422" t="s">
        <v>1985</v>
      </c>
      <c r="AW422" t="s">
        <v>2080</v>
      </c>
      <c r="AX422" t="s">
        <v>133</v>
      </c>
      <c r="BC422" t="s">
        <v>1939</v>
      </c>
      <c r="BD422" t="str">
        <f>CONCATENATE(AY422,AZ422,BA422,BB422,BC422)</f>
        <v>Muy difícil</v>
      </c>
      <c r="BE422" t="s">
        <v>1938</v>
      </c>
      <c r="BF422" t="s">
        <v>1980</v>
      </c>
      <c r="BG422" t="s">
        <v>2007</v>
      </c>
      <c r="BH422" t="s">
        <v>4074</v>
      </c>
      <c r="BI422" t="s">
        <v>2040</v>
      </c>
      <c r="BJ422" t="s">
        <v>2006</v>
      </c>
      <c r="BK422" t="s">
        <v>1978</v>
      </c>
      <c r="BL422" t="s">
        <v>1932</v>
      </c>
      <c r="BM422" t="s">
        <v>103</v>
      </c>
      <c r="BN422" t="s">
        <v>94</v>
      </c>
      <c r="BO422" t="s">
        <v>2021</v>
      </c>
      <c r="BP422" t="s">
        <v>1930</v>
      </c>
      <c r="BQ422" t="s">
        <v>2020</v>
      </c>
      <c r="BR422" t="s">
        <v>1974</v>
      </c>
      <c r="BS422" t="s">
        <v>1974</v>
      </c>
      <c r="BT422" t="s">
        <v>1927</v>
      </c>
      <c r="BU422" t="s">
        <v>1927</v>
      </c>
      <c r="BV422" t="s">
        <v>1974</v>
      </c>
      <c r="BW422" t="s">
        <v>1974</v>
      </c>
      <c r="BX422" t="s">
        <v>1974</v>
      </c>
      <c r="BY422" t="s">
        <v>1974</v>
      </c>
      <c r="CA422" t="s">
        <v>103</v>
      </c>
      <c r="CI422" t="s">
        <v>2137</v>
      </c>
      <c r="CK422" t="s">
        <v>1923</v>
      </c>
      <c r="CL422" t="s">
        <v>94</v>
      </c>
      <c r="CM422" t="s">
        <v>103</v>
      </c>
      <c r="CN422" t="s">
        <v>1922</v>
      </c>
      <c r="CO422" t="s">
        <v>1921</v>
      </c>
      <c r="CP422" t="s">
        <v>1920</v>
      </c>
      <c r="CQ422" t="s">
        <v>2018</v>
      </c>
      <c r="CR422" t="s">
        <v>1919</v>
      </c>
      <c r="CV422" t="s">
        <v>4073</v>
      </c>
      <c r="CW422" t="s">
        <v>1917</v>
      </c>
      <c r="CY422" t="s">
        <v>1916</v>
      </c>
      <c r="CZ422" t="s">
        <v>2036</v>
      </c>
      <c r="DA422" t="s">
        <v>4072</v>
      </c>
      <c r="DB422" t="s">
        <v>4071</v>
      </c>
    </row>
    <row r="423" spans="1:106">
      <c r="A423">
        <v>12416398537</v>
      </c>
      <c r="B423">
        <v>400589871</v>
      </c>
      <c r="C423" s="3">
        <v>44244.386342592596</v>
      </c>
      <c r="D423" s="3">
        <v>44244.386759259258</v>
      </c>
      <c r="E423" t="s">
        <v>4070</v>
      </c>
      <c r="F423" t="s">
        <v>4069</v>
      </c>
      <c r="G423" t="s">
        <v>4068</v>
      </c>
      <c r="H423" t="s">
        <v>1961</v>
      </c>
      <c r="I423" t="s">
        <v>3464</v>
      </c>
      <c r="J423" t="s">
        <v>1948</v>
      </c>
      <c r="K423" t="s">
        <v>1947</v>
      </c>
      <c r="L423">
        <v>9</v>
      </c>
      <c r="M423">
        <v>9</v>
      </c>
      <c r="N423">
        <v>791744830001</v>
      </c>
      <c r="P423">
        <v>199</v>
      </c>
      <c r="Q423" t="s">
        <v>94</v>
      </c>
      <c r="R423" t="s">
        <v>1946</v>
      </c>
      <c r="S423" t="s">
        <v>1960</v>
      </c>
      <c r="U423" t="s">
        <v>1944</v>
      </c>
      <c r="Y423" t="s">
        <v>1943</v>
      </c>
      <c r="Z423" t="s">
        <v>94</v>
      </c>
      <c r="AO423" t="str">
        <f>CONCATENATE(AL423,AM423,AN423)</f>
        <v/>
      </c>
      <c r="BD423" t="str">
        <f>CONCATENATE(AY423,AZ423,BA423,BB423,BC423)</f>
        <v/>
      </c>
    </row>
    <row r="424" spans="1:106">
      <c r="A424">
        <v>12416394599</v>
      </c>
      <c r="B424">
        <v>400589871</v>
      </c>
      <c r="C424" s="3">
        <v>44244.385254629633</v>
      </c>
      <c r="D424" s="3">
        <v>44244.385914351849</v>
      </c>
      <c r="E424" t="s">
        <v>4067</v>
      </c>
      <c r="F424" t="s">
        <v>4066</v>
      </c>
      <c r="G424" t="s">
        <v>4065</v>
      </c>
      <c r="H424" t="s">
        <v>1961</v>
      </c>
      <c r="I424" t="s">
        <v>1992</v>
      </c>
      <c r="J424" t="s">
        <v>1948</v>
      </c>
      <c r="K424" t="s">
        <v>2072</v>
      </c>
      <c r="L424">
        <v>12</v>
      </c>
      <c r="M424">
        <v>12</v>
      </c>
      <c r="N424">
        <v>1710668656001</v>
      </c>
      <c r="P424">
        <v>2355.2903225806454</v>
      </c>
      <c r="Q424" t="s">
        <v>94</v>
      </c>
      <c r="R424" t="s">
        <v>1946</v>
      </c>
      <c r="S424" t="s">
        <v>2060</v>
      </c>
      <c r="X424" t="s">
        <v>4064</v>
      </c>
      <c r="Y424" t="s">
        <v>1943</v>
      </c>
      <c r="Z424" t="s">
        <v>103</v>
      </c>
      <c r="AO424" t="str">
        <f>CONCATENATE(AL424,AM424,AN424)</f>
        <v/>
      </c>
      <c r="BD424" t="str">
        <f>CONCATENATE(AY424,AZ424,BA424,BB424,BC424)</f>
        <v/>
      </c>
    </row>
    <row r="425" spans="1:106">
      <c r="A425">
        <v>12416390004</v>
      </c>
      <c r="B425">
        <v>400589871</v>
      </c>
      <c r="C425" s="3">
        <v>44244.384444444448</v>
      </c>
      <c r="D425" s="3">
        <v>44244.388333333336</v>
      </c>
      <c r="E425" t="s">
        <v>4063</v>
      </c>
      <c r="F425" t="s">
        <v>4062</v>
      </c>
      <c r="G425" t="s">
        <v>4061</v>
      </c>
      <c r="H425" t="s">
        <v>1961</v>
      </c>
      <c r="I425" t="s">
        <v>1992</v>
      </c>
      <c r="J425" t="s">
        <v>1948</v>
      </c>
      <c r="K425" t="s">
        <v>2072</v>
      </c>
      <c r="L425">
        <v>12</v>
      </c>
      <c r="M425">
        <v>12</v>
      </c>
      <c r="N425">
        <v>1709491839001</v>
      </c>
      <c r="P425">
        <v>2355.2903225806454</v>
      </c>
      <c r="Q425" t="s">
        <v>94</v>
      </c>
      <c r="R425" t="s">
        <v>2126</v>
      </c>
      <c r="S425" t="s">
        <v>2060</v>
      </c>
      <c r="U425" t="s">
        <v>1944</v>
      </c>
      <c r="W425" t="s">
        <v>1990</v>
      </c>
      <c r="Y425" t="s">
        <v>2009</v>
      </c>
      <c r="Z425" t="s">
        <v>103</v>
      </c>
      <c r="AO425" t="str">
        <f>CONCATENATE(AL425,AM425,AN425)</f>
        <v/>
      </c>
      <c r="BD425" t="str">
        <f>CONCATENATE(AY425,AZ425,BA425,BB425,BC425)</f>
        <v/>
      </c>
      <c r="BG425" t="s">
        <v>2007</v>
      </c>
      <c r="BI425" t="s">
        <v>2040</v>
      </c>
      <c r="BJ425" t="s">
        <v>2006</v>
      </c>
      <c r="BK425" t="s">
        <v>1978</v>
      </c>
      <c r="BL425" t="s">
        <v>1932</v>
      </c>
      <c r="BM425" t="s">
        <v>103</v>
      </c>
      <c r="BN425" t="s">
        <v>94</v>
      </c>
      <c r="BO425" t="s">
        <v>2379</v>
      </c>
      <c r="BP425" t="s">
        <v>1930</v>
      </c>
      <c r="BQ425" t="s">
        <v>2020</v>
      </c>
      <c r="BR425" t="s">
        <v>1927</v>
      </c>
      <c r="BS425" t="s">
        <v>1927</v>
      </c>
      <c r="BT425" t="s">
        <v>1927</v>
      </c>
      <c r="BU425" t="s">
        <v>1927</v>
      </c>
      <c r="BV425" t="s">
        <v>1927</v>
      </c>
      <c r="BW425" t="s">
        <v>1928</v>
      </c>
      <c r="BX425" t="s">
        <v>1928</v>
      </c>
      <c r="BY425" t="s">
        <v>1974</v>
      </c>
      <c r="CA425" t="s">
        <v>103</v>
      </c>
      <c r="CC425" t="s">
        <v>1924</v>
      </c>
      <c r="CK425" t="s">
        <v>1923</v>
      </c>
      <c r="CL425" t="s">
        <v>103</v>
      </c>
      <c r="CM425" t="s">
        <v>103</v>
      </c>
      <c r="CN425" t="s">
        <v>1956</v>
      </c>
      <c r="DA425" t="s">
        <v>4060</v>
      </c>
      <c r="DB425" t="s">
        <v>4059</v>
      </c>
    </row>
    <row r="426" spans="1:106">
      <c r="A426">
        <v>12416389380</v>
      </c>
      <c r="B426">
        <v>400247938</v>
      </c>
      <c r="C426" s="3">
        <v>44244.384004629632</v>
      </c>
      <c r="D426" s="3">
        <v>44245.403391203705</v>
      </c>
      <c r="E426" t="s">
        <v>4058</v>
      </c>
      <c r="F426" t="s">
        <v>4057</v>
      </c>
      <c r="G426" t="s">
        <v>4056</v>
      </c>
      <c r="H426" t="s">
        <v>1961</v>
      </c>
      <c r="I426" t="s">
        <v>1949</v>
      </c>
      <c r="J426" t="s">
        <v>1948</v>
      </c>
      <c r="K426" t="s">
        <v>1947</v>
      </c>
      <c r="M426">
        <v>9</v>
      </c>
      <c r="N426">
        <v>9</v>
      </c>
      <c r="O426">
        <v>1</v>
      </c>
      <c r="P426">
        <v>199</v>
      </c>
      <c r="Q426" t="s">
        <v>94</v>
      </c>
      <c r="R426" t="s">
        <v>1946</v>
      </c>
      <c r="S426" t="s">
        <v>1945</v>
      </c>
      <c r="U426" t="s">
        <v>1944</v>
      </c>
      <c r="Y426" t="s">
        <v>2009</v>
      </c>
      <c r="Z426" t="s">
        <v>94</v>
      </c>
      <c r="AD426" t="s">
        <v>1988</v>
      </c>
      <c r="AL426" t="s">
        <v>1987</v>
      </c>
      <c r="AO426" t="str">
        <f>CONCATENATE(AL426,AM426,AN426)</f>
        <v>Los procedimientos son claros y detallados</v>
      </c>
      <c r="AP426" t="s">
        <v>103</v>
      </c>
      <c r="AQ426" t="s">
        <v>73</v>
      </c>
      <c r="AR426" t="s">
        <v>94</v>
      </c>
      <c r="AS426" t="s">
        <v>94</v>
      </c>
      <c r="AT426" t="s">
        <v>73</v>
      </c>
      <c r="AU426" t="s">
        <v>1942</v>
      </c>
      <c r="AV426" t="s">
        <v>1985</v>
      </c>
      <c r="AW426" t="s">
        <v>1988</v>
      </c>
      <c r="AX426" t="s">
        <v>428</v>
      </c>
      <c r="AZ426" t="s">
        <v>2101</v>
      </c>
      <c r="BD426" t="str">
        <f>CONCATENATE(AY426,AZ426,BA426,BB426,BC426)</f>
        <v>Fácil</v>
      </c>
      <c r="BE426" t="s">
        <v>1981</v>
      </c>
      <c r="BF426" t="s">
        <v>2100</v>
      </c>
      <c r="BG426" t="s">
        <v>1979</v>
      </c>
      <c r="BI426" t="s">
        <v>1935</v>
      </c>
      <c r="BJ426" t="s">
        <v>1934</v>
      </c>
      <c r="BK426" t="s">
        <v>1933</v>
      </c>
      <c r="BL426" t="s">
        <v>1932</v>
      </c>
      <c r="BM426" t="s">
        <v>103</v>
      </c>
      <c r="BN426" t="s">
        <v>94</v>
      </c>
      <c r="BO426" t="s">
        <v>2124</v>
      </c>
      <c r="BP426" t="s">
        <v>1976</v>
      </c>
      <c r="BQ426" t="s">
        <v>1929</v>
      </c>
      <c r="BR426" t="s">
        <v>1974</v>
      </c>
      <c r="BS426" t="s">
        <v>1974</v>
      </c>
      <c r="BT426" t="s">
        <v>1927</v>
      </c>
      <c r="BU426" t="s">
        <v>1974</v>
      </c>
      <c r="BV426" t="s">
        <v>1974</v>
      </c>
      <c r="BW426" t="s">
        <v>1927</v>
      </c>
      <c r="BX426" t="s">
        <v>1927</v>
      </c>
      <c r="BY426" t="s">
        <v>1974</v>
      </c>
      <c r="CA426" t="s">
        <v>94</v>
      </c>
      <c r="CB426" t="s">
        <v>1925</v>
      </c>
      <c r="CC426" t="s">
        <v>1924</v>
      </c>
      <c r="CD426" t="s">
        <v>1973</v>
      </c>
      <c r="CG426" t="s">
        <v>2005</v>
      </c>
      <c r="CH426" t="s">
        <v>2071</v>
      </c>
      <c r="CK426" t="s">
        <v>1923</v>
      </c>
      <c r="CL426" t="s">
        <v>94</v>
      </c>
      <c r="CM426" t="s">
        <v>94</v>
      </c>
      <c r="CN426" t="s">
        <v>1922</v>
      </c>
      <c r="CO426" t="s">
        <v>1921</v>
      </c>
      <c r="CP426" t="s">
        <v>1920</v>
      </c>
      <c r="CQ426" t="s">
        <v>2018</v>
      </c>
      <c r="CR426" t="s">
        <v>1919</v>
      </c>
      <c r="CV426" t="s">
        <v>4055</v>
      </c>
      <c r="CW426" t="s">
        <v>1968</v>
      </c>
      <c r="CY426" t="s">
        <v>1967</v>
      </c>
      <c r="CZ426" t="s">
        <v>2036</v>
      </c>
      <c r="DA426" t="s">
        <v>4054</v>
      </c>
      <c r="DB426" t="s">
        <v>4053</v>
      </c>
    </row>
    <row r="427" spans="1:106">
      <c r="A427">
        <v>12416387900</v>
      </c>
      <c r="B427">
        <v>400589871</v>
      </c>
      <c r="C427" s="3">
        <v>44244.384039351855</v>
      </c>
      <c r="D427" s="3">
        <v>44244.390289351853</v>
      </c>
      <c r="E427" t="s">
        <v>4052</v>
      </c>
      <c r="F427" t="s">
        <v>4051</v>
      </c>
      <c r="G427" t="s">
        <v>4050</v>
      </c>
      <c r="H427" t="s">
        <v>2054</v>
      </c>
      <c r="I427" t="s">
        <v>3464</v>
      </c>
      <c r="J427" t="s">
        <v>1948</v>
      </c>
      <c r="K427" t="s">
        <v>1947</v>
      </c>
      <c r="L427">
        <v>3</v>
      </c>
      <c r="M427">
        <v>3</v>
      </c>
      <c r="N427">
        <v>1792289181001</v>
      </c>
      <c r="P427">
        <v>29.161290322580644</v>
      </c>
      <c r="Q427" t="s">
        <v>94</v>
      </c>
      <c r="R427" t="s">
        <v>1946</v>
      </c>
      <c r="S427" t="s">
        <v>1960</v>
      </c>
      <c r="V427" t="s">
        <v>1991</v>
      </c>
      <c r="Y427" t="s">
        <v>1943</v>
      </c>
      <c r="Z427" t="s">
        <v>94</v>
      </c>
      <c r="AD427" t="s">
        <v>1988</v>
      </c>
      <c r="AN427" t="s">
        <v>43</v>
      </c>
      <c r="AO427" t="str">
        <f>CONCATENATE(AL427,AM427,AN427)</f>
        <v>Ninguna de las anteriores</v>
      </c>
      <c r="AP427" t="s">
        <v>94</v>
      </c>
      <c r="AQ427" t="s">
        <v>1982</v>
      </c>
      <c r="AR427" t="s">
        <v>103</v>
      </c>
      <c r="AS427" t="s">
        <v>103</v>
      </c>
      <c r="AT427" t="s">
        <v>103</v>
      </c>
      <c r="AU427" t="s">
        <v>1942</v>
      </c>
      <c r="AV427" t="s">
        <v>1985</v>
      </c>
      <c r="AW427" t="s">
        <v>1988</v>
      </c>
      <c r="AX427" t="s">
        <v>110</v>
      </c>
      <c r="BC427" t="s">
        <v>1939</v>
      </c>
      <c r="BD427" t="str">
        <f>CONCATENATE(AY427,AZ427,BA427,BB427,BC427)</f>
        <v>Muy difícil</v>
      </c>
      <c r="BE427" t="s">
        <v>2087</v>
      </c>
      <c r="BF427" t="s">
        <v>1980</v>
      </c>
      <c r="BG427" t="s">
        <v>1936</v>
      </c>
      <c r="BI427" t="s">
        <v>1935</v>
      </c>
      <c r="BJ427" t="s">
        <v>2006</v>
      </c>
      <c r="BK427" t="s">
        <v>2022</v>
      </c>
      <c r="BL427" t="s">
        <v>1932</v>
      </c>
      <c r="BM427" t="s">
        <v>103</v>
      </c>
      <c r="BN427" t="s">
        <v>94</v>
      </c>
      <c r="BO427" t="s">
        <v>2021</v>
      </c>
      <c r="BP427" t="s">
        <v>1930</v>
      </c>
      <c r="BQ427" t="s">
        <v>1957</v>
      </c>
      <c r="BR427" t="s">
        <v>1928</v>
      </c>
      <c r="BS427" t="s">
        <v>1974</v>
      </c>
      <c r="BT427" t="s">
        <v>1928</v>
      </c>
      <c r="BU427" t="s">
        <v>1926</v>
      </c>
      <c r="BV427" t="s">
        <v>1928</v>
      </c>
      <c r="BW427" t="s">
        <v>1927</v>
      </c>
      <c r="BX427" t="s">
        <v>1927</v>
      </c>
      <c r="BY427" t="s">
        <v>1927</v>
      </c>
      <c r="CA427" t="s">
        <v>103</v>
      </c>
      <c r="CG427" t="s">
        <v>2005</v>
      </c>
      <c r="CK427" t="s">
        <v>1923</v>
      </c>
      <c r="CL427" t="s">
        <v>94</v>
      </c>
      <c r="CM427" t="s">
        <v>103</v>
      </c>
      <c r="CN427" t="s">
        <v>1922</v>
      </c>
      <c r="CO427" t="s">
        <v>2019</v>
      </c>
      <c r="CP427" t="s">
        <v>1920</v>
      </c>
      <c r="CQ427" t="s">
        <v>2018</v>
      </c>
      <c r="CR427" t="s">
        <v>1919</v>
      </c>
      <c r="CV427" t="s">
        <v>4049</v>
      </c>
      <c r="CW427" t="s">
        <v>1917</v>
      </c>
      <c r="CY427" t="s">
        <v>1916</v>
      </c>
      <c r="CZ427" t="s">
        <v>2070</v>
      </c>
      <c r="DA427" t="s">
        <v>2614</v>
      </c>
      <c r="DB427" t="s">
        <v>4048</v>
      </c>
    </row>
    <row r="428" spans="1:106">
      <c r="A428">
        <v>12416384461</v>
      </c>
      <c r="B428">
        <v>400589871</v>
      </c>
      <c r="C428" s="3">
        <v>44244.381226851852</v>
      </c>
      <c r="D428" s="3">
        <v>44244.383784722224</v>
      </c>
      <c r="E428" t="s">
        <v>4047</v>
      </c>
      <c r="F428" t="s">
        <v>4046</v>
      </c>
      <c r="G428" t="s">
        <v>4045</v>
      </c>
      <c r="H428" t="s">
        <v>2030</v>
      </c>
      <c r="I428" t="s">
        <v>3464</v>
      </c>
      <c r="J428" t="s">
        <v>1948</v>
      </c>
      <c r="K428" t="s">
        <v>2072</v>
      </c>
      <c r="L428">
        <v>2</v>
      </c>
      <c r="M428">
        <v>2</v>
      </c>
      <c r="N428">
        <v>992656972001</v>
      </c>
      <c r="P428">
        <v>36.547169811320757</v>
      </c>
      <c r="Q428" t="s">
        <v>94</v>
      </c>
      <c r="R428" t="s">
        <v>2089</v>
      </c>
      <c r="S428" t="s">
        <v>2060</v>
      </c>
      <c r="T428" t="s">
        <v>2010</v>
      </c>
      <c r="U428" t="s">
        <v>1944</v>
      </c>
      <c r="Y428" t="s">
        <v>125</v>
      </c>
      <c r="Z428" t="s">
        <v>103</v>
      </c>
      <c r="AO428" t="str">
        <f>CONCATENATE(AL428,AM428,AN428)</f>
        <v/>
      </c>
      <c r="BD428" t="str">
        <f>CONCATENATE(AY428,AZ428,BA428,BB428,BC428)</f>
        <v/>
      </c>
    </row>
    <row r="429" spans="1:106">
      <c r="A429">
        <v>12416380099</v>
      </c>
      <c r="B429">
        <v>400247938</v>
      </c>
      <c r="C429" s="3">
        <v>44244.382337962961</v>
      </c>
      <c r="D429" s="3">
        <v>44244.456041666665</v>
      </c>
      <c r="E429" t="s">
        <v>4044</v>
      </c>
      <c r="F429" t="s">
        <v>4043</v>
      </c>
      <c r="G429" t="s">
        <v>4042</v>
      </c>
      <c r="H429" t="s">
        <v>2030</v>
      </c>
      <c r="I429" t="s">
        <v>1949</v>
      </c>
      <c r="J429" t="s">
        <v>1948</v>
      </c>
      <c r="K429" t="s">
        <v>1947</v>
      </c>
      <c r="M429">
        <v>1</v>
      </c>
      <c r="N429">
        <v>1</v>
      </c>
      <c r="O429">
        <v>1</v>
      </c>
      <c r="P429">
        <v>18.676923076923078</v>
      </c>
      <c r="Q429" t="s">
        <v>94</v>
      </c>
      <c r="R429" t="s">
        <v>2029</v>
      </c>
      <c r="S429" t="s">
        <v>2028</v>
      </c>
      <c r="T429" t="s">
        <v>2010</v>
      </c>
      <c r="U429" t="s">
        <v>1944</v>
      </c>
      <c r="Y429" t="s">
        <v>1943</v>
      </c>
      <c r="Z429" t="s">
        <v>94</v>
      </c>
      <c r="AA429" t="s">
        <v>2008</v>
      </c>
      <c r="AC429" t="s">
        <v>1989</v>
      </c>
      <c r="AD429" t="s">
        <v>1988</v>
      </c>
      <c r="AN429" t="s">
        <v>43</v>
      </c>
      <c r="AO429" t="str">
        <f>CONCATENATE(AL429,AM429,AN429)</f>
        <v>Ninguna de las anteriores</v>
      </c>
      <c r="AP429" t="s">
        <v>94</v>
      </c>
      <c r="AQ429" t="s">
        <v>1939</v>
      </c>
      <c r="AR429" t="s">
        <v>73</v>
      </c>
      <c r="AS429" t="s">
        <v>73</v>
      </c>
      <c r="AT429" t="s">
        <v>73</v>
      </c>
      <c r="AU429" t="s">
        <v>1942</v>
      </c>
      <c r="AV429" t="s">
        <v>2052</v>
      </c>
      <c r="AW429" t="s">
        <v>1988</v>
      </c>
      <c r="AX429" t="s">
        <v>133</v>
      </c>
      <c r="BC429" t="s">
        <v>1939</v>
      </c>
      <c r="BD429" t="str">
        <f>CONCATENATE(AY429,AZ429,BA429,BB429,BC429)</f>
        <v>Muy difícil</v>
      </c>
      <c r="BE429" t="s">
        <v>1938</v>
      </c>
      <c r="BF429" t="s">
        <v>1937</v>
      </c>
      <c r="BG429" t="s">
        <v>1979</v>
      </c>
      <c r="BI429" t="s">
        <v>1935</v>
      </c>
      <c r="BJ429" t="s">
        <v>2006</v>
      </c>
      <c r="BK429" t="s">
        <v>1933</v>
      </c>
      <c r="BL429" t="s">
        <v>1932</v>
      </c>
      <c r="BM429" t="s">
        <v>103</v>
      </c>
      <c r="BN429" t="s">
        <v>94</v>
      </c>
      <c r="BO429" t="s">
        <v>2021</v>
      </c>
      <c r="BP429" t="s">
        <v>1976</v>
      </c>
      <c r="BQ429" t="s">
        <v>1957</v>
      </c>
      <c r="BR429" t="s">
        <v>1927</v>
      </c>
      <c r="BS429" t="s">
        <v>1974</v>
      </c>
      <c r="BT429" t="s">
        <v>1927</v>
      </c>
      <c r="BU429" t="s">
        <v>1974</v>
      </c>
      <c r="BV429" t="s">
        <v>1974</v>
      </c>
      <c r="BW429" t="s">
        <v>1974</v>
      </c>
      <c r="BX429" t="s">
        <v>1974</v>
      </c>
      <c r="BY429" t="s">
        <v>1927</v>
      </c>
      <c r="CA429" t="s">
        <v>103</v>
      </c>
      <c r="CB429" t="s">
        <v>1925</v>
      </c>
      <c r="CC429" t="s">
        <v>1924</v>
      </c>
      <c r="CD429" t="s">
        <v>1973</v>
      </c>
      <c r="CH429" t="s">
        <v>2071</v>
      </c>
      <c r="CK429" t="s">
        <v>1923</v>
      </c>
      <c r="CL429" t="s">
        <v>94</v>
      </c>
      <c r="CM429" t="s">
        <v>94</v>
      </c>
      <c r="CN429" t="s">
        <v>1922</v>
      </c>
      <c r="CO429" t="s">
        <v>2019</v>
      </c>
      <c r="CP429" t="s">
        <v>1920</v>
      </c>
      <c r="CQ429" t="s">
        <v>2018</v>
      </c>
      <c r="CR429" t="s">
        <v>1919</v>
      </c>
      <c r="CV429" t="s">
        <v>4041</v>
      </c>
      <c r="CW429" t="s">
        <v>255</v>
      </c>
      <c r="CX429" t="s">
        <v>4040</v>
      </c>
      <c r="CY429" t="s">
        <v>1916</v>
      </c>
      <c r="CZ429" t="s">
        <v>2070</v>
      </c>
      <c r="DA429" t="s">
        <v>4039</v>
      </c>
      <c r="DB429" t="s">
        <v>4038</v>
      </c>
    </row>
    <row r="430" spans="1:106">
      <c r="A430">
        <v>12416370621</v>
      </c>
      <c r="B430">
        <v>400247938</v>
      </c>
      <c r="C430" s="3">
        <v>44244.380150462966</v>
      </c>
      <c r="D430" s="3">
        <v>44244.462997685187</v>
      </c>
      <c r="E430" t="s">
        <v>4037</v>
      </c>
      <c r="F430" t="s">
        <v>4036</v>
      </c>
      <c r="G430" t="s">
        <v>4035</v>
      </c>
      <c r="H430" t="s">
        <v>1950</v>
      </c>
      <c r="I430" t="s">
        <v>1949</v>
      </c>
      <c r="J430" t="s">
        <v>1948</v>
      </c>
      <c r="K430" t="s">
        <v>1947</v>
      </c>
      <c r="M430">
        <v>5</v>
      </c>
      <c r="N430">
        <v>5</v>
      </c>
      <c r="O430">
        <v>1</v>
      </c>
      <c r="P430">
        <v>38.859154929577464</v>
      </c>
      <c r="Q430" t="s">
        <v>94</v>
      </c>
      <c r="R430" t="s">
        <v>1946</v>
      </c>
      <c r="S430" t="s">
        <v>1945</v>
      </c>
      <c r="W430" t="s">
        <v>1990</v>
      </c>
      <c r="Y430" t="s">
        <v>1943</v>
      </c>
      <c r="Z430" t="s">
        <v>94</v>
      </c>
      <c r="AF430" t="s">
        <v>2026</v>
      </c>
      <c r="AL430" t="s">
        <v>1987</v>
      </c>
      <c r="AO430" t="str">
        <f>CONCATENATE(AL430,AM430,AN430)</f>
        <v>Los procedimientos son claros y detallados</v>
      </c>
      <c r="AP430" t="s">
        <v>103</v>
      </c>
      <c r="AQ430" t="s">
        <v>73</v>
      </c>
      <c r="AR430" t="s">
        <v>94</v>
      </c>
      <c r="AS430" t="s">
        <v>73</v>
      </c>
      <c r="AT430" t="s">
        <v>73</v>
      </c>
      <c r="AU430" t="s">
        <v>1942</v>
      </c>
      <c r="AV430" t="s">
        <v>2052</v>
      </c>
      <c r="AW430" t="s">
        <v>2026</v>
      </c>
      <c r="AX430" t="s">
        <v>428</v>
      </c>
      <c r="BA430" t="s">
        <v>2042</v>
      </c>
      <c r="BD430" t="str">
        <f>CONCATENATE(AY430,AZ430,BA430,BB430,BC430)</f>
        <v>Ni fácil ni difícil</v>
      </c>
      <c r="BE430" t="s">
        <v>2711</v>
      </c>
      <c r="BF430" t="s">
        <v>2100</v>
      </c>
      <c r="BG430" t="s">
        <v>1979</v>
      </c>
      <c r="BI430" t="s">
        <v>2040</v>
      </c>
      <c r="BJ430" t="s">
        <v>2006</v>
      </c>
      <c r="BK430" t="s">
        <v>1978</v>
      </c>
      <c r="BL430" t="s">
        <v>1932</v>
      </c>
      <c r="BM430" t="s">
        <v>103</v>
      </c>
      <c r="BN430" t="s">
        <v>94</v>
      </c>
      <c r="BO430" t="s">
        <v>2064</v>
      </c>
      <c r="BP430" t="s">
        <v>2099</v>
      </c>
      <c r="BQ430" t="s">
        <v>1929</v>
      </c>
      <c r="BR430" t="s">
        <v>1974</v>
      </c>
      <c r="BS430" t="s">
        <v>1927</v>
      </c>
      <c r="BT430" t="s">
        <v>1927</v>
      </c>
      <c r="BV430" t="s">
        <v>1928</v>
      </c>
      <c r="BW430" t="s">
        <v>1927</v>
      </c>
      <c r="BX430" t="s">
        <v>1928</v>
      </c>
      <c r="BY430" t="s">
        <v>1927</v>
      </c>
      <c r="CA430" t="s">
        <v>94</v>
      </c>
      <c r="CC430" t="s">
        <v>1924</v>
      </c>
      <c r="CK430" t="s">
        <v>1923</v>
      </c>
      <c r="CL430" t="s">
        <v>103</v>
      </c>
      <c r="CM430" t="s">
        <v>94</v>
      </c>
      <c r="CN430" t="s">
        <v>1922</v>
      </c>
      <c r="CO430" t="s">
        <v>1921</v>
      </c>
      <c r="CP430" t="s">
        <v>1920</v>
      </c>
      <c r="CQ430" t="s">
        <v>2018</v>
      </c>
      <c r="CR430" t="s">
        <v>1919</v>
      </c>
      <c r="CV430" t="s">
        <v>4034</v>
      </c>
      <c r="CW430" t="s">
        <v>1968</v>
      </c>
      <c r="CY430" t="s">
        <v>1916</v>
      </c>
      <c r="CZ430" t="s">
        <v>2070</v>
      </c>
      <c r="DA430" t="s">
        <v>4033</v>
      </c>
      <c r="DB430" t="s">
        <v>4032</v>
      </c>
    </row>
    <row r="431" spans="1:106">
      <c r="A431">
        <v>12416350714</v>
      </c>
      <c r="B431">
        <v>400247938</v>
      </c>
      <c r="C431" s="3">
        <v>44244.375578703701</v>
      </c>
      <c r="D431" s="3">
        <v>44244.412326388891</v>
      </c>
      <c r="E431" t="s">
        <v>4031</v>
      </c>
      <c r="F431" t="s">
        <v>4030</v>
      </c>
      <c r="G431" t="s">
        <v>4029</v>
      </c>
      <c r="H431" t="s">
        <v>2054</v>
      </c>
      <c r="I431" t="s">
        <v>1949</v>
      </c>
      <c r="J431" t="s">
        <v>1948</v>
      </c>
      <c r="K431" t="s">
        <v>2072</v>
      </c>
      <c r="M431">
        <v>4</v>
      </c>
      <c r="N431">
        <v>4</v>
      </c>
      <c r="O431">
        <v>1</v>
      </c>
      <c r="P431">
        <v>81.203703703703709</v>
      </c>
      <c r="Q431" t="s">
        <v>94</v>
      </c>
      <c r="R431" t="s">
        <v>2053</v>
      </c>
      <c r="S431" t="s">
        <v>2088</v>
      </c>
      <c r="T431" t="s">
        <v>2010</v>
      </c>
      <c r="U431" t="s">
        <v>1944</v>
      </c>
      <c r="Y431" t="s">
        <v>2493</v>
      </c>
      <c r="Z431" t="s">
        <v>94</v>
      </c>
      <c r="AA431" t="s">
        <v>2008</v>
      </c>
      <c r="AN431" t="s">
        <v>43</v>
      </c>
      <c r="AO431" t="str">
        <f>CONCATENATE(AL431,AM431,AN431)</f>
        <v>Ninguna de las anteriores</v>
      </c>
      <c r="AP431" t="s">
        <v>103</v>
      </c>
      <c r="AQ431" t="s">
        <v>73</v>
      </c>
      <c r="AR431" t="s">
        <v>103</v>
      </c>
      <c r="AS431" t="s">
        <v>103</v>
      </c>
      <c r="AT431" t="s">
        <v>73</v>
      </c>
      <c r="AU431" t="s">
        <v>103</v>
      </c>
      <c r="BD431" t="str">
        <f>CONCATENATE(AY431,AZ431,BA431,BB431,BC431)</f>
        <v/>
      </c>
      <c r="BG431" t="s">
        <v>2007</v>
      </c>
      <c r="BI431" t="s">
        <v>1935</v>
      </c>
      <c r="BJ431" t="s">
        <v>2006</v>
      </c>
      <c r="BK431" t="s">
        <v>1978</v>
      </c>
      <c r="BL431" t="s">
        <v>1932</v>
      </c>
      <c r="BM431" t="s">
        <v>103</v>
      </c>
      <c r="BN431" t="s">
        <v>94</v>
      </c>
      <c r="BO431" t="s">
        <v>2021</v>
      </c>
      <c r="BP431" t="s">
        <v>1958</v>
      </c>
      <c r="BQ431" t="s">
        <v>1957</v>
      </c>
      <c r="BR431" t="s">
        <v>1928</v>
      </c>
      <c r="BS431" t="s">
        <v>1927</v>
      </c>
      <c r="BT431" t="s">
        <v>1926</v>
      </c>
      <c r="BU431" t="s">
        <v>1926</v>
      </c>
      <c r="BV431" t="s">
        <v>1974</v>
      </c>
      <c r="BW431" t="s">
        <v>1974</v>
      </c>
      <c r="BX431" t="s">
        <v>1927</v>
      </c>
      <c r="BY431" t="s">
        <v>1928</v>
      </c>
      <c r="CA431" t="s">
        <v>103</v>
      </c>
      <c r="CD431" t="s">
        <v>1973</v>
      </c>
      <c r="CK431" t="s">
        <v>1923</v>
      </c>
      <c r="CL431" t="s">
        <v>103</v>
      </c>
      <c r="CM431" t="s">
        <v>103</v>
      </c>
      <c r="CN431" t="s">
        <v>2003</v>
      </c>
      <c r="CP431" t="s">
        <v>1920</v>
      </c>
      <c r="CV431" t="s">
        <v>4028</v>
      </c>
      <c r="CW431" t="s">
        <v>1968</v>
      </c>
      <c r="CY431" t="s">
        <v>1967</v>
      </c>
      <c r="CZ431" t="s">
        <v>103</v>
      </c>
      <c r="DA431" t="s">
        <v>4027</v>
      </c>
      <c r="DB431" t="s">
        <v>4026</v>
      </c>
    </row>
    <row r="432" spans="1:106">
      <c r="A432">
        <v>12416343118</v>
      </c>
      <c r="B432">
        <v>400589871</v>
      </c>
      <c r="C432" s="3">
        <v>44244.374166666668</v>
      </c>
      <c r="D432" s="3">
        <v>44246.343576388892</v>
      </c>
      <c r="E432" t="s">
        <v>4025</v>
      </c>
      <c r="F432" t="s">
        <v>4024</v>
      </c>
      <c r="G432" t="s">
        <v>4023</v>
      </c>
      <c r="H432" t="s">
        <v>1961</v>
      </c>
      <c r="I432" t="s">
        <v>3464</v>
      </c>
      <c r="J432" t="s">
        <v>1948</v>
      </c>
      <c r="K432" t="s">
        <v>2072</v>
      </c>
      <c r="L432">
        <v>11</v>
      </c>
      <c r="M432">
        <v>11</v>
      </c>
      <c r="N432">
        <v>993214450001</v>
      </c>
      <c r="P432">
        <v>428.92857142857144</v>
      </c>
      <c r="Q432" t="s">
        <v>94</v>
      </c>
      <c r="R432" t="s">
        <v>1946</v>
      </c>
      <c r="S432" t="s">
        <v>1945</v>
      </c>
      <c r="T432" t="s">
        <v>2010</v>
      </c>
      <c r="U432" t="s">
        <v>1944</v>
      </c>
      <c r="V432" t="s">
        <v>1991</v>
      </c>
      <c r="Y432" t="s">
        <v>2009</v>
      </c>
      <c r="Z432" t="s">
        <v>94</v>
      </c>
      <c r="AB432" t="s">
        <v>1984</v>
      </c>
      <c r="AL432" t="s">
        <v>1987</v>
      </c>
      <c r="AO432" t="str">
        <f>CONCATENATE(AL432,AM432,AN432)</f>
        <v>Los procedimientos son claros y detallados</v>
      </c>
      <c r="AP432" t="s">
        <v>103</v>
      </c>
      <c r="AQ432" t="s">
        <v>73</v>
      </c>
      <c r="AR432" t="s">
        <v>73</v>
      </c>
      <c r="AS432" t="s">
        <v>73</v>
      </c>
      <c r="AT432" t="s">
        <v>103</v>
      </c>
      <c r="AU432" t="s">
        <v>103</v>
      </c>
      <c r="BD432" t="str">
        <f>CONCATENATE(AY432,AZ432,BA432,BB432,BC432)</f>
        <v/>
      </c>
      <c r="BG432" t="s">
        <v>2007</v>
      </c>
      <c r="BI432" t="s">
        <v>2040</v>
      </c>
      <c r="BJ432" t="s">
        <v>2049</v>
      </c>
      <c r="BK432" t="s">
        <v>1978</v>
      </c>
      <c r="BL432" t="s">
        <v>1932</v>
      </c>
      <c r="BM432" t="s">
        <v>103</v>
      </c>
      <c r="BN432" t="s">
        <v>94</v>
      </c>
      <c r="BO432" t="s">
        <v>2124</v>
      </c>
      <c r="BP432" t="s">
        <v>1976</v>
      </c>
      <c r="BQ432" t="s">
        <v>1957</v>
      </c>
      <c r="BR432" t="s">
        <v>1974</v>
      </c>
      <c r="BS432" t="s">
        <v>1974</v>
      </c>
      <c r="BT432" t="s">
        <v>1974</v>
      </c>
      <c r="BU432" t="s">
        <v>1974</v>
      </c>
      <c r="BV432" t="s">
        <v>1974</v>
      </c>
      <c r="BW432" t="s">
        <v>1974</v>
      </c>
      <c r="BX432" t="s">
        <v>1974</v>
      </c>
      <c r="BY432" t="s">
        <v>1974</v>
      </c>
      <c r="CA432" t="s">
        <v>103</v>
      </c>
      <c r="CF432" t="s">
        <v>1972</v>
      </c>
      <c r="CK432" t="s">
        <v>1923</v>
      </c>
      <c r="CL432" t="s">
        <v>94</v>
      </c>
      <c r="CM432" t="s">
        <v>94</v>
      </c>
      <c r="CN432" t="s">
        <v>2003</v>
      </c>
    </row>
    <row r="433" spans="1:106">
      <c r="A433">
        <v>12416341175</v>
      </c>
      <c r="B433">
        <v>400589871</v>
      </c>
      <c r="C433" s="3">
        <v>44244.374247685184</v>
      </c>
      <c r="D433" s="3">
        <v>44244.378888888888</v>
      </c>
      <c r="E433" t="s">
        <v>4022</v>
      </c>
      <c r="F433" t="s">
        <v>4021</v>
      </c>
      <c r="G433" t="s">
        <v>4020</v>
      </c>
      <c r="H433" t="s">
        <v>2030</v>
      </c>
      <c r="I433" t="s">
        <v>3464</v>
      </c>
      <c r="J433" t="s">
        <v>1948</v>
      </c>
      <c r="K433" t="s">
        <v>2072</v>
      </c>
      <c r="L433">
        <v>2</v>
      </c>
      <c r="M433">
        <v>2</v>
      </c>
      <c r="N433">
        <v>1792735645001</v>
      </c>
      <c r="P433">
        <v>36.547169811320757</v>
      </c>
      <c r="Q433" t="s">
        <v>94</v>
      </c>
      <c r="R433" t="s">
        <v>2029</v>
      </c>
      <c r="S433" t="s">
        <v>2028</v>
      </c>
      <c r="U433" t="s">
        <v>1944</v>
      </c>
      <c r="Y433" t="s">
        <v>2009</v>
      </c>
      <c r="Z433" t="s">
        <v>94</v>
      </c>
      <c r="AD433" t="s">
        <v>1988</v>
      </c>
      <c r="AG433" t="s">
        <v>1940</v>
      </c>
      <c r="AL433" t="s">
        <v>1987</v>
      </c>
      <c r="AM433" t="s">
        <v>1986</v>
      </c>
      <c r="AO433" t="str">
        <f>CONCATENATE(AL433,AM433,AN433)</f>
        <v>Los procedimientos son claros y detalladosEs posible asistir a la apertura de ofertas</v>
      </c>
      <c r="AP433" t="s">
        <v>103</v>
      </c>
      <c r="AQ433" t="s">
        <v>1982</v>
      </c>
      <c r="AR433" t="s">
        <v>73</v>
      </c>
      <c r="AS433" t="s">
        <v>94</v>
      </c>
      <c r="AT433" t="s">
        <v>94</v>
      </c>
      <c r="AU433" t="s">
        <v>1942</v>
      </c>
      <c r="AV433" t="s">
        <v>1985</v>
      </c>
      <c r="AW433" t="s">
        <v>1940</v>
      </c>
      <c r="AX433" t="s">
        <v>110</v>
      </c>
      <c r="BB433" t="s">
        <v>1982</v>
      </c>
      <c r="BD433" t="str">
        <f>CONCATENATE(AY433,AZ433,BA433,BB433,BC433)</f>
        <v>Difícil</v>
      </c>
      <c r="BE433" t="s">
        <v>2087</v>
      </c>
      <c r="BF433" t="s">
        <v>1980</v>
      </c>
      <c r="BG433" t="s">
        <v>1979</v>
      </c>
      <c r="BI433" t="s">
        <v>2050</v>
      </c>
      <c r="BJ433" t="s">
        <v>2006</v>
      </c>
      <c r="BK433" t="s">
        <v>1978</v>
      </c>
      <c r="BL433" t="s">
        <v>1932</v>
      </c>
      <c r="BM433" t="s">
        <v>103</v>
      </c>
      <c r="BN433" t="s">
        <v>103</v>
      </c>
      <c r="BO433" t="s">
        <v>1977</v>
      </c>
    </row>
    <row r="434" spans="1:106">
      <c r="A434">
        <v>12416339052</v>
      </c>
      <c r="B434">
        <v>400247938</v>
      </c>
      <c r="C434" s="3">
        <v>44244.373715277776</v>
      </c>
      <c r="D434" s="3">
        <v>44245.365567129629</v>
      </c>
      <c r="E434" t="s">
        <v>4019</v>
      </c>
      <c r="F434" t="s">
        <v>4018</v>
      </c>
      <c r="G434" t="s">
        <v>4017</v>
      </c>
      <c r="H434" t="s">
        <v>2030</v>
      </c>
      <c r="I434" t="s">
        <v>1949</v>
      </c>
      <c r="J434" t="s">
        <v>1948</v>
      </c>
      <c r="K434" t="s">
        <v>2011</v>
      </c>
      <c r="M434">
        <v>1</v>
      </c>
      <c r="N434">
        <v>1</v>
      </c>
      <c r="O434">
        <v>1</v>
      </c>
      <c r="P434">
        <v>18.676923076923078</v>
      </c>
      <c r="Q434" t="s">
        <v>94</v>
      </c>
      <c r="R434" t="s">
        <v>2029</v>
      </c>
      <c r="S434" t="s">
        <v>2028</v>
      </c>
      <c r="U434" t="s">
        <v>1944</v>
      </c>
      <c r="Y434" t="s">
        <v>2493</v>
      </c>
      <c r="Z434" t="s">
        <v>94</v>
      </c>
      <c r="AB434" t="s">
        <v>1984</v>
      </c>
      <c r="AD434" t="s">
        <v>1988</v>
      </c>
      <c r="AE434" t="s">
        <v>2027</v>
      </c>
      <c r="AJ434" t="s">
        <v>2080</v>
      </c>
      <c r="AN434" t="s">
        <v>43</v>
      </c>
      <c r="AO434" t="str">
        <f>CONCATENATE(AL434,AM434,AN434)</f>
        <v>Ninguna de las anteriores</v>
      </c>
      <c r="AP434" t="s">
        <v>94</v>
      </c>
      <c r="AQ434" t="s">
        <v>1939</v>
      </c>
      <c r="AR434" t="s">
        <v>103</v>
      </c>
      <c r="AS434" t="s">
        <v>103</v>
      </c>
      <c r="AT434" t="s">
        <v>94</v>
      </c>
      <c r="AU434" t="s">
        <v>1942</v>
      </c>
      <c r="AV434" t="s">
        <v>2052</v>
      </c>
      <c r="AW434" t="s">
        <v>1984</v>
      </c>
      <c r="AX434" t="s">
        <v>1983</v>
      </c>
      <c r="BA434" t="s">
        <v>2042</v>
      </c>
      <c r="BD434" t="str">
        <f>CONCATENATE(AY434,AZ434,BA434,BB434,BC434)</f>
        <v>Ni fácil ni difícil</v>
      </c>
      <c r="BE434" t="s">
        <v>1981</v>
      </c>
      <c r="BF434" t="s">
        <v>2100</v>
      </c>
      <c r="BG434" t="s">
        <v>2007</v>
      </c>
      <c r="BH434" t="s">
        <v>4016</v>
      </c>
      <c r="BI434" t="s">
        <v>2050</v>
      </c>
      <c r="BJ434" t="s">
        <v>2049</v>
      </c>
      <c r="BK434" t="s">
        <v>1978</v>
      </c>
      <c r="BL434" t="s">
        <v>1959</v>
      </c>
      <c r="BM434" t="s">
        <v>103</v>
      </c>
      <c r="BN434" t="s">
        <v>94</v>
      </c>
      <c r="BO434" t="s">
        <v>2021</v>
      </c>
      <c r="BP434" t="s">
        <v>1930</v>
      </c>
      <c r="BQ434" t="s">
        <v>2020</v>
      </c>
      <c r="BR434" t="s">
        <v>1974</v>
      </c>
      <c r="BS434" t="s">
        <v>1974</v>
      </c>
      <c r="BT434" t="s">
        <v>1927</v>
      </c>
      <c r="BU434" t="s">
        <v>1927</v>
      </c>
      <c r="BV434" t="s">
        <v>1927</v>
      </c>
      <c r="BW434" t="s">
        <v>1974</v>
      </c>
      <c r="BX434" t="s">
        <v>1974</v>
      </c>
      <c r="BY434" t="s">
        <v>1974</v>
      </c>
      <c r="CA434" t="s">
        <v>103</v>
      </c>
      <c r="CB434" t="s">
        <v>1925</v>
      </c>
      <c r="CC434" t="s">
        <v>1924</v>
      </c>
      <c r="CD434" t="s">
        <v>1973</v>
      </c>
      <c r="CK434" t="s">
        <v>2004</v>
      </c>
      <c r="CL434" t="s">
        <v>103</v>
      </c>
      <c r="CM434" t="s">
        <v>103</v>
      </c>
      <c r="CN434" t="s">
        <v>1922</v>
      </c>
      <c r="CO434" t="s">
        <v>2395</v>
      </c>
      <c r="CP434" t="s">
        <v>1920</v>
      </c>
      <c r="CQ434" t="s">
        <v>2018</v>
      </c>
      <c r="CR434" t="s">
        <v>1919</v>
      </c>
      <c r="CS434" t="s">
        <v>1970</v>
      </c>
      <c r="CV434" t="s">
        <v>4015</v>
      </c>
      <c r="CW434" t="s">
        <v>1917</v>
      </c>
      <c r="CY434" t="s">
        <v>1967</v>
      </c>
      <c r="CZ434" t="s">
        <v>2070</v>
      </c>
      <c r="DA434" t="s">
        <v>4014</v>
      </c>
      <c r="DB434" t="s">
        <v>4013</v>
      </c>
    </row>
    <row r="435" spans="1:106">
      <c r="A435">
        <v>12416339043</v>
      </c>
      <c r="B435">
        <v>400247938</v>
      </c>
      <c r="C435" s="3">
        <v>44244.373981481483</v>
      </c>
      <c r="D435" s="3">
        <v>44244.379525462966</v>
      </c>
      <c r="E435" t="s">
        <v>4012</v>
      </c>
      <c r="F435" t="s">
        <v>4011</v>
      </c>
      <c r="G435" t="s">
        <v>4010</v>
      </c>
      <c r="H435" t="s">
        <v>1950</v>
      </c>
      <c r="I435" t="s">
        <v>1992</v>
      </c>
      <c r="J435" t="s">
        <v>1948</v>
      </c>
      <c r="K435" t="s">
        <v>1947</v>
      </c>
      <c r="M435">
        <v>6</v>
      </c>
      <c r="N435">
        <v>6</v>
      </c>
      <c r="O435">
        <v>1</v>
      </c>
      <c r="P435">
        <v>40.822580645161288</v>
      </c>
      <c r="Q435" t="s">
        <v>94</v>
      </c>
      <c r="R435" t="s">
        <v>1946</v>
      </c>
      <c r="S435" t="s">
        <v>1945</v>
      </c>
      <c r="T435" t="s">
        <v>2010</v>
      </c>
      <c r="U435" t="s">
        <v>1944</v>
      </c>
      <c r="Y435" t="s">
        <v>1943</v>
      </c>
      <c r="Z435" t="s">
        <v>94</v>
      </c>
      <c r="AA435" t="s">
        <v>2008</v>
      </c>
      <c r="AB435" t="s">
        <v>1984</v>
      </c>
      <c r="AI435" t="s">
        <v>2102</v>
      </c>
      <c r="AL435" t="s">
        <v>1987</v>
      </c>
      <c r="AO435" t="str">
        <f>CONCATENATE(AL435,AM435,AN435)</f>
        <v>Los procedimientos son claros y detallados</v>
      </c>
      <c r="AP435" t="s">
        <v>94</v>
      </c>
      <c r="AQ435" t="s">
        <v>2042</v>
      </c>
      <c r="AR435" t="s">
        <v>103</v>
      </c>
      <c r="AS435" t="s">
        <v>103</v>
      </c>
      <c r="AT435" t="s">
        <v>94</v>
      </c>
      <c r="AU435" t="s">
        <v>1942</v>
      </c>
      <c r="AV435" t="s">
        <v>2052</v>
      </c>
      <c r="AW435" t="s">
        <v>2008</v>
      </c>
      <c r="AX435" t="s">
        <v>133</v>
      </c>
      <c r="BB435" t="s">
        <v>1982</v>
      </c>
      <c r="BD435" t="str">
        <f>CONCATENATE(AY435,AZ435,BA435,BB435,BC435)</f>
        <v>Difícil</v>
      </c>
      <c r="BE435" t="s">
        <v>1938</v>
      </c>
      <c r="BF435" t="s">
        <v>1980</v>
      </c>
      <c r="BG435" t="s">
        <v>2007</v>
      </c>
      <c r="BI435" t="s">
        <v>2050</v>
      </c>
      <c r="BJ435" t="s">
        <v>2049</v>
      </c>
      <c r="BK435" t="s">
        <v>1978</v>
      </c>
      <c r="BL435" t="s">
        <v>1932</v>
      </c>
      <c r="BM435" t="s">
        <v>103</v>
      </c>
      <c r="BN435" t="s">
        <v>94</v>
      </c>
      <c r="BO435" t="s">
        <v>2021</v>
      </c>
      <c r="BP435" t="s">
        <v>1930</v>
      </c>
      <c r="BQ435" t="s">
        <v>2289</v>
      </c>
      <c r="BR435" t="s">
        <v>1927</v>
      </c>
      <c r="BS435" t="s">
        <v>1927</v>
      </c>
      <c r="BT435" t="s">
        <v>1927</v>
      </c>
      <c r="BU435" t="s">
        <v>1927</v>
      </c>
      <c r="BV435" t="s">
        <v>1927</v>
      </c>
      <c r="BW435" t="s">
        <v>1927</v>
      </c>
      <c r="BX435" t="s">
        <v>1927</v>
      </c>
      <c r="BY435" t="s">
        <v>1927</v>
      </c>
      <c r="CA435" t="s">
        <v>103</v>
      </c>
      <c r="CB435" t="s">
        <v>1925</v>
      </c>
      <c r="CD435" t="s">
        <v>1973</v>
      </c>
      <c r="CF435" t="s">
        <v>1972</v>
      </c>
      <c r="CG435" t="s">
        <v>2005</v>
      </c>
      <c r="CK435" t="s">
        <v>1923</v>
      </c>
      <c r="CL435" t="s">
        <v>94</v>
      </c>
      <c r="CM435" t="s">
        <v>103</v>
      </c>
      <c r="CN435" t="s">
        <v>1922</v>
      </c>
      <c r="CO435" t="s">
        <v>1921</v>
      </c>
      <c r="CP435" t="s">
        <v>1920</v>
      </c>
      <c r="CQ435" t="s">
        <v>2018</v>
      </c>
      <c r="CR435" t="s">
        <v>1919</v>
      </c>
      <c r="CV435" t="s">
        <v>4009</v>
      </c>
      <c r="CW435" t="s">
        <v>1917</v>
      </c>
      <c r="CY435" t="s">
        <v>1967</v>
      </c>
      <c r="CZ435" t="s">
        <v>2070</v>
      </c>
      <c r="DA435" t="s">
        <v>4008</v>
      </c>
      <c r="DB435" t="s">
        <v>4007</v>
      </c>
    </row>
    <row r="436" spans="1:106">
      <c r="A436">
        <v>12416332535</v>
      </c>
      <c r="B436">
        <v>400247938</v>
      </c>
      <c r="C436" s="3">
        <v>44244.372256944444</v>
      </c>
      <c r="D436" s="3">
        <v>44244.375069444446</v>
      </c>
      <c r="E436" t="s">
        <v>4006</v>
      </c>
      <c r="F436" t="s">
        <v>4005</v>
      </c>
      <c r="G436" t="s">
        <v>4004</v>
      </c>
      <c r="H436" t="s">
        <v>2030</v>
      </c>
      <c r="I436" t="s">
        <v>1949</v>
      </c>
      <c r="J436" t="s">
        <v>1948</v>
      </c>
      <c r="K436" t="s">
        <v>1947</v>
      </c>
      <c r="M436">
        <v>1</v>
      </c>
      <c r="N436">
        <v>1</v>
      </c>
      <c r="O436">
        <v>1</v>
      </c>
      <c r="P436">
        <v>18.676923076923078</v>
      </c>
      <c r="Q436" t="s">
        <v>94</v>
      </c>
      <c r="R436" t="s">
        <v>2053</v>
      </c>
      <c r="S436" t="s">
        <v>2088</v>
      </c>
      <c r="T436" t="s">
        <v>2010</v>
      </c>
      <c r="Y436" t="s">
        <v>2009</v>
      </c>
      <c r="Z436" t="s">
        <v>94</v>
      </c>
      <c r="AA436" t="s">
        <v>2008</v>
      </c>
      <c r="AC436" t="s">
        <v>1989</v>
      </c>
      <c r="AD436" t="s">
        <v>1988</v>
      </c>
      <c r="AG436" t="s">
        <v>1940</v>
      </c>
      <c r="AJ436" t="s">
        <v>2080</v>
      </c>
      <c r="AN436" t="s">
        <v>43</v>
      </c>
      <c r="AO436" t="str">
        <f>CONCATENATE(AL436,AM436,AN436)</f>
        <v>Ninguna de las anteriores</v>
      </c>
      <c r="AP436" t="s">
        <v>103</v>
      </c>
      <c r="AQ436" t="s">
        <v>2101</v>
      </c>
      <c r="AR436" t="s">
        <v>103</v>
      </c>
      <c r="AS436" t="s">
        <v>94</v>
      </c>
      <c r="AT436" t="s">
        <v>94</v>
      </c>
      <c r="AU436" t="s">
        <v>1942</v>
      </c>
      <c r="AV436" t="s">
        <v>1985</v>
      </c>
      <c r="AW436" t="s">
        <v>1988</v>
      </c>
      <c r="AX436" t="s">
        <v>133</v>
      </c>
      <c r="BC436" t="s">
        <v>1939</v>
      </c>
      <c r="BD436" t="str">
        <f>CONCATENATE(AY436,AZ436,BA436,BB436,BC436)</f>
        <v>Muy difícil</v>
      </c>
      <c r="BE436" t="s">
        <v>1938</v>
      </c>
      <c r="BF436" t="s">
        <v>1937</v>
      </c>
    </row>
    <row r="437" spans="1:106">
      <c r="A437">
        <v>12416330543</v>
      </c>
      <c r="B437">
        <v>400589871</v>
      </c>
      <c r="C437" s="3">
        <v>44244.371574074074</v>
      </c>
      <c r="D437" s="3">
        <v>44244.372418981482</v>
      </c>
      <c r="E437" t="s">
        <v>4003</v>
      </c>
      <c r="F437" t="s">
        <v>4002</v>
      </c>
      <c r="G437" t="s">
        <v>4001</v>
      </c>
      <c r="H437" t="s">
        <v>3460</v>
      </c>
      <c r="I437" t="s">
        <v>1992</v>
      </c>
      <c r="J437" t="s">
        <v>1948</v>
      </c>
      <c r="K437" t="s">
        <v>2072</v>
      </c>
      <c r="L437">
        <v>8</v>
      </c>
      <c r="M437">
        <v>8</v>
      </c>
      <c r="N437">
        <v>400469805001</v>
      </c>
      <c r="P437">
        <v>67.261538461538464</v>
      </c>
      <c r="Q437" t="s">
        <v>94</v>
      </c>
      <c r="R437" t="s">
        <v>1946</v>
      </c>
      <c r="S437" t="s">
        <v>2060</v>
      </c>
      <c r="T437" t="s">
        <v>2010</v>
      </c>
      <c r="Y437" t="s">
        <v>2009</v>
      </c>
      <c r="Z437" t="s">
        <v>103</v>
      </c>
      <c r="AO437" t="str">
        <f>CONCATENATE(AL437,AM437,AN437)</f>
        <v/>
      </c>
      <c r="BD437" t="str">
        <f>CONCATENATE(AY437,AZ437,BA437,BB437,BC437)</f>
        <v/>
      </c>
    </row>
    <row r="438" spans="1:106">
      <c r="A438">
        <v>12416330433</v>
      </c>
      <c r="B438">
        <v>400589871</v>
      </c>
      <c r="C438" s="3">
        <v>44244.369027777779</v>
      </c>
      <c r="D438" s="3">
        <v>44244.377592592595</v>
      </c>
      <c r="E438" t="s">
        <v>4000</v>
      </c>
      <c r="F438" t="s">
        <v>3999</v>
      </c>
      <c r="G438" t="s">
        <v>3998</v>
      </c>
      <c r="H438" t="s">
        <v>2054</v>
      </c>
      <c r="I438" t="s">
        <v>3464</v>
      </c>
      <c r="J438" t="s">
        <v>1948</v>
      </c>
      <c r="K438" t="s">
        <v>1947</v>
      </c>
      <c r="L438">
        <v>3</v>
      </c>
      <c r="M438">
        <v>3</v>
      </c>
      <c r="N438">
        <v>1190080214001</v>
      </c>
      <c r="P438">
        <v>29.161290322580644</v>
      </c>
      <c r="Q438" t="s">
        <v>94</v>
      </c>
      <c r="R438" t="s">
        <v>1946</v>
      </c>
      <c r="S438" t="s">
        <v>1960</v>
      </c>
      <c r="T438" t="s">
        <v>2010</v>
      </c>
      <c r="U438" t="s">
        <v>1944</v>
      </c>
      <c r="Y438" t="s">
        <v>1943</v>
      </c>
      <c r="Z438" t="s">
        <v>94</v>
      </c>
      <c r="AA438" t="s">
        <v>2008</v>
      </c>
      <c r="AC438" t="s">
        <v>1989</v>
      </c>
      <c r="AI438" t="s">
        <v>2102</v>
      </c>
      <c r="AL438" t="s">
        <v>1987</v>
      </c>
      <c r="AO438" t="str">
        <f>CONCATENATE(AL438,AM438,AN438)</f>
        <v>Los procedimientos son claros y detallados</v>
      </c>
      <c r="AP438" t="s">
        <v>103</v>
      </c>
      <c r="AQ438" t="s">
        <v>73</v>
      </c>
      <c r="AR438" t="s">
        <v>94</v>
      </c>
      <c r="AS438" t="s">
        <v>73</v>
      </c>
      <c r="AT438" t="s">
        <v>73</v>
      </c>
      <c r="AU438" t="s">
        <v>1942</v>
      </c>
      <c r="AV438" t="s">
        <v>1985</v>
      </c>
      <c r="AW438" t="s">
        <v>2008</v>
      </c>
      <c r="AX438" t="s">
        <v>1983</v>
      </c>
      <c r="BB438" t="s">
        <v>1982</v>
      </c>
      <c r="BD438" t="str">
        <f>CONCATENATE(AY438,AZ438,BA438,BB438,BC438)</f>
        <v>Difícil</v>
      </c>
      <c r="BE438" t="s">
        <v>1938</v>
      </c>
      <c r="BF438" t="s">
        <v>1980</v>
      </c>
      <c r="BG438" t="s">
        <v>1979</v>
      </c>
      <c r="BI438" t="s">
        <v>1935</v>
      </c>
      <c r="BJ438" t="s">
        <v>1934</v>
      </c>
      <c r="BK438" t="s">
        <v>1978</v>
      </c>
      <c r="BL438" t="s">
        <v>1932</v>
      </c>
      <c r="BM438" t="s">
        <v>103</v>
      </c>
      <c r="BN438" t="s">
        <v>94</v>
      </c>
      <c r="BO438" t="s">
        <v>1931</v>
      </c>
      <c r="BP438" t="s">
        <v>1976</v>
      </c>
      <c r="BQ438" t="s">
        <v>1957</v>
      </c>
      <c r="BR438" t="s">
        <v>1927</v>
      </c>
      <c r="BS438" t="s">
        <v>1927</v>
      </c>
      <c r="BT438" t="s">
        <v>1927</v>
      </c>
      <c r="BU438" t="s">
        <v>1927</v>
      </c>
      <c r="BV438" t="s">
        <v>1927</v>
      </c>
      <c r="BW438" t="s">
        <v>1927</v>
      </c>
      <c r="BX438" t="s">
        <v>1927</v>
      </c>
      <c r="BY438" t="s">
        <v>1927</v>
      </c>
      <c r="CA438" t="s">
        <v>103</v>
      </c>
      <c r="CB438" t="s">
        <v>1925</v>
      </c>
      <c r="CK438" t="s">
        <v>1923</v>
      </c>
      <c r="CL438" t="s">
        <v>94</v>
      </c>
      <c r="CM438" t="s">
        <v>94</v>
      </c>
      <c r="CN438" t="s">
        <v>1922</v>
      </c>
      <c r="CO438" t="s">
        <v>2019</v>
      </c>
      <c r="CP438" t="s">
        <v>1920</v>
      </c>
      <c r="CQ438" t="s">
        <v>2018</v>
      </c>
      <c r="CR438" t="s">
        <v>1919</v>
      </c>
      <c r="CS438" t="s">
        <v>1970</v>
      </c>
      <c r="CV438" t="s">
        <v>3997</v>
      </c>
      <c r="CW438" t="s">
        <v>1917</v>
      </c>
      <c r="CY438" t="s">
        <v>2078</v>
      </c>
      <c r="CZ438" t="s">
        <v>2070</v>
      </c>
      <c r="DA438" t="s">
        <v>3996</v>
      </c>
      <c r="DB438" t="s">
        <v>3995</v>
      </c>
    </row>
    <row r="439" spans="1:106">
      <c r="A439">
        <v>12416329708</v>
      </c>
      <c r="B439">
        <v>400589871</v>
      </c>
      <c r="C439" s="3">
        <v>44244.371793981481</v>
      </c>
      <c r="D439" s="3">
        <v>44244.373113425929</v>
      </c>
      <c r="E439" t="s">
        <v>3994</v>
      </c>
      <c r="F439" t="s">
        <v>3993</v>
      </c>
      <c r="G439" t="s">
        <v>3992</v>
      </c>
      <c r="H439" t="s">
        <v>1961</v>
      </c>
      <c r="I439" t="s">
        <v>3464</v>
      </c>
      <c r="J439" t="s">
        <v>1948</v>
      </c>
      <c r="K439" t="s">
        <v>2072</v>
      </c>
      <c r="L439">
        <v>11</v>
      </c>
      <c r="M439">
        <v>11</v>
      </c>
      <c r="N439">
        <v>992927216001</v>
      </c>
      <c r="P439">
        <v>428.92857142857144</v>
      </c>
      <c r="Q439" t="s">
        <v>94</v>
      </c>
      <c r="R439" t="s">
        <v>1946</v>
      </c>
      <c r="S439" t="s">
        <v>1945</v>
      </c>
      <c r="T439" t="s">
        <v>2010</v>
      </c>
      <c r="U439" t="s">
        <v>1944</v>
      </c>
      <c r="Y439" t="s">
        <v>2009</v>
      </c>
      <c r="Z439" t="s">
        <v>94</v>
      </c>
      <c r="AA439" t="s">
        <v>2008</v>
      </c>
      <c r="AN439" t="s">
        <v>43</v>
      </c>
      <c r="AO439" t="str">
        <f>CONCATENATE(AL439,AM439,AN439)</f>
        <v>Ninguna de las anteriores</v>
      </c>
      <c r="AP439" t="s">
        <v>103</v>
      </c>
      <c r="AQ439" t="s">
        <v>1939</v>
      </c>
      <c r="AR439" t="s">
        <v>73</v>
      </c>
      <c r="AS439" t="s">
        <v>73</v>
      </c>
      <c r="AT439" t="s">
        <v>73</v>
      </c>
      <c r="AU439" t="s">
        <v>103</v>
      </c>
      <c r="BD439" t="str">
        <f>CONCATENATE(AY439,AZ439,BA439,BB439,BC439)</f>
        <v/>
      </c>
    </row>
    <row r="440" spans="1:106">
      <c r="A440">
        <v>12416329659</v>
      </c>
      <c r="B440">
        <v>400589871</v>
      </c>
      <c r="C440" s="3">
        <v>44244.370243055557</v>
      </c>
      <c r="D440" s="3">
        <v>44244.373287037037</v>
      </c>
      <c r="E440" t="s">
        <v>3991</v>
      </c>
      <c r="F440" t="s">
        <v>3990</v>
      </c>
      <c r="G440" t="s">
        <v>3989</v>
      </c>
      <c r="H440" t="s">
        <v>3460</v>
      </c>
      <c r="I440" t="s">
        <v>1992</v>
      </c>
      <c r="J440" t="s">
        <v>1948</v>
      </c>
      <c r="K440" t="s">
        <v>2072</v>
      </c>
      <c r="L440">
        <v>8</v>
      </c>
      <c r="M440">
        <v>8</v>
      </c>
      <c r="N440">
        <v>922886551001</v>
      </c>
      <c r="P440">
        <v>67.261538461538464</v>
      </c>
      <c r="Q440" t="s">
        <v>94</v>
      </c>
      <c r="R440" t="s">
        <v>1946</v>
      </c>
      <c r="S440" t="s">
        <v>1960</v>
      </c>
      <c r="T440" t="s">
        <v>2010</v>
      </c>
      <c r="Y440" t="s">
        <v>2009</v>
      </c>
      <c r="Z440" t="s">
        <v>103</v>
      </c>
      <c r="AO440" t="str">
        <f>CONCATENATE(AL440,AM440,AN440)</f>
        <v/>
      </c>
      <c r="BD440" t="str">
        <f>CONCATENATE(AY440,AZ440,BA440,BB440,BC440)</f>
        <v/>
      </c>
      <c r="BG440" t="s">
        <v>1936</v>
      </c>
      <c r="BI440" t="s">
        <v>2200</v>
      </c>
      <c r="BJ440" t="s">
        <v>2006</v>
      </c>
      <c r="BK440" t="s">
        <v>1933</v>
      </c>
      <c r="BL440" t="s">
        <v>1932</v>
      </c>
      <c r="BM440" t="s">
        <v>103</v>
      </c>
      <c r="BN440" t="s">
        <v>94</v>
      </c>
      <c r="BO440" t="s">
        <v>2021</v>
      </c>
    </row>
    <row r="441" spans="1:106">
      <c r="A441">
        <v>12416326673</v>
      </c>
      <c r="B441">
        <v>400247938</v>
      </c>
      <c r="C441" s="3">
        <v>44244.370798611111</v>
      </c>
      <c r="D441" s="3">
        <v>44244.37709490741</v>
      </c>
      <c r="E441" t="s">
        <v>3988</v>
      </c>
      <c r="F441" t="s">
        <v>3987</v>
      </c>
      <c r="G441" t="s">
        <v>3986</v>
      </c>
      <c r="H441" t="s">
        <v>2054</v>
      </c>
      <c r="I441" t="s">
        <v>1992</v>
      </c>
      <c r="J441" t="s">
        <v>1948</v>
      </c>
      <c r="K441" t="s">
        <v>2072</v>
      </c>
      <c r="M441">
        <v>4</v>
      </c>
      <c r="N441">
        <v>4</v>
      </c>
      <c r="O441">
        <v>1</v>
      </c>
      <c r="P441">
        <v>81.203703703703709</v>
      </c>
      <c r="Q441" t="s">
        <v>94</v>
      </c>
      <c r="R441" t="s">
        <v>1946</v>
      </c>
      <c r="S441" t="s">
        <v>2060</v>
      </c>
      <c r="U441" t="s">
        <v>1944</v>
      </c>
      <c r="X441" t="s">
        <v>3985</v>
      </c>
      <c r="Y441" t="s">
        <v>1943</v>
      </c>
      <c r="Z441" t="s">
        <v>94</v>
      </c>
      <c r="AB441" t="s">
        <v>1984</v>
      </c>
      <c r="AC441" t="s">
        <v>1989</v>
      </c>
      <c r="AE441" t="s">
        <v>2027</v>
      </c>
      <c r="AJ441" t="s">
        <v>2080</v>
      </c>
      <c r="AN441" t="s">
        <v>43</v>
      </c>
      <c r="AO441" t="str">
        <f>CONCATENATE(AL441,AM441,AN441)</f>
        <v>Ninguna de las anteriores</v>
      </c>
      <c r="AP441" t="s">
        <v>94</v>
      </c>
      <c r="AQ441" t="s">
        <v>1939</v>
      </c>
      <c r="AR441" t="s">
        <v>103</v>
      </c>
      <c r="AS441" t="s">
        <v>94</v>
      </c>
      <c r="AT441" t="s">
        <v>94</v>
      </c>
      <c r="AU441" t="s">
        <v>1942</v>
      </c>
      <c r="AV441" t="s">
        <v>1985</v>
      </c>
      <c r="AW441" t="s">
        <v>2027</v>
      </c>
      <c r="AX441" t="s">
        <v>1983</v>
      </c>
      <c r="BA441" t="s">
        <v>2042</v>
      </c>
      <c r="BD441" t="str">
        <f>CONCATENATE(AY441,AZ441,BA441,BB441,BC441)</f>
        <v>Ni fácil ni difícil</v>
      </c>
      <c r="BE441" t="s">
        <v>2711</v>
      </c>
      <c r="BF441" t="s">
        <v>2100</v>
      </c>
      <c r="BG441" t="s">
        <v>1979</v>
      </c>
      <c r="BI441" t="s">
        <v>2050</v>
      </c>
      <c r="BJ441" t="s">
        <v>2049</v>
      </c>
      <c r="BK441" t="s">
        <v>2022</v>
      </c>
      <c r="BL441" t="s">
        <v>1959</v>
      </c>
      <c r="BM441" t="s">
        <v>94</v>
      </c>
      <c r="BN441" t="s">
        <v>94</v>
      </c>
      <c r="BO441" t="s">
        <v>1931</v>
      </c>
      <c r="BP441" t="s">
        <v>1958</v>
      </c>
      <c r="BQ441" t="s">
        <v>2020</v>
      </c>
      <c r="BR441" t="s">
        <v>1926</v>
      </c>
      <c r="BS441" t="s">
        <v>1926</v>
      </c>
      <c r="BT441" t="s">
        <v>1926</v>
      </c>
      <c r="BU441" t="s">
        <v>1926</v>
      </c>
      <c r="BV441" t="s">
        <v>1926</v>
      </c>
      <c r="BW441" t="s">
        <v>1926</v>
      </c>
      <c r="BX441" t="s">
        <v>1926</v>
      </c>
      <c r="BY441" t="s">
        <v>1926</v>
      </c>
      <c r="CA441" t="s">
        <v>103</v>
      </c>
      <c r="CB441" t="s">
        <v>1925</v>
      </c>
      <c r="CK441" t="s">
        <v>1923</v>
      </c>
      <c r="CL441" t="s">
        <v>94</v>
      </c>
      <c r="CM441" t="s">
        <v>94</v>
      </c>
      <c r="CN441" t="s">
        <v>1922</v>
      </c>
      <c r="CO441" t="s">
        <v>2019</v>
      </c>
      <c r="CP441" t="s">
        <v>1920</v>
      </c>
      <c r="CV441" t="s">
        <v>3984</v>
      </c>
      <c r="CW441" t="s">
        <v>1968</v>
      </c>
      <c r="CY441" t="s">
        <v>2078</v>
      </c>
      <c r="CZ441" t="s">
        <v>2036</v>
      </c>
      <c r="DA441" t="s">
        <v>3983</v>
      </c>
      <c r="DB441" t="s">
        <v>3982</v>
      </c>
    </row>
    <row r="442" spans="1:106">
      <c r="A442">
        <v>12416324369</v>
      </c>
      <c r="B442">
        <v>400247938</v>
      </c>
      <c r="C442" s="3">
        <v>44244.370196759257</v>
      </c>
      <c r="D442" s="3">
        <v>44244.390081018515</v>
      </c>
      <c r="E442" t="s">
        <v>3981</v>
      </c>
      <c r="F442" t="s">
        <v>3980</v>
      </c>
      <c r="G442" t="s">
        <v>3979</v>
      </c>
      <c r="H442" t="s">
        <v>2030</v>
      </c>
      <c r="I442" t="s">
        <v>1949</v>
      </c>
      <c r="J442" t="s">
        <v>1948</v>
      </c>
      <c r="K442" t="s">
        <v>1947</v>
      </c>
      <c r="M442">
        <v>1</v>
      </c>
      <c r="N442">
        <v>1</v>
      </c>
      <c r="O442">
        <v>1</v>
      </c>
      <c r="P442">
        <v>18.676923076923078</v>
      </c>
      <c r="Q442" t="s">
        <v>94</v>
      </c>
      <c r="R442" t="s">
        <v>2029</v>
      </c>
      <c r="S442" t="s">
        <v>2028</v>
      </c>
      <c r="T442" t="s">
        <v>2010</v>
      </c>
      <c r="U442" t="s">
        <v>1944</v>
      </c>
      <c r="Y442" t="s">
        <v>1943</v>
      </c>
      <c r="Z442" t="s">
        <v>94</v>
      </c>
      <c r="AA442" t="s">
        <v>2008</v>
      </c>
      <c r="AB442" t="s">
        <v>1984</v>
      </c>
      <c r="AL442" t="s">
        <v>1987</v>
      </c>
      <c r="AO442" t="str">
        <f>CONCATENATE(AL442,AM442,AN442)</f>
        <v>Los procedimientos son claros y detallados</v>
      </c>
      <c r="AP442" t="s">
        <v>94</v>
      </c>
      <c r="AQ442" t="s">
        <v>2101</v>
      </c>
      <c r="AR442" t="s">
        <v>103</v>
      </c>
      <c r="AS442" t="s">
        <v>94</v>
      </c>
      <c r="AT442" t="s">
        <v>103</v>
      </c>
      <c r="AU442" t="s">
        <v>1942</v>
      </c>
      <c r="AV442" t="s">
        <v>2025</v>
      </c>
      <c r="AW442" t="s">
        <v>1984</v>
      </c>
      <c r="AX442" t="s">
        <v>1983</v>
      </c>
      <c r="BC442" t="s">
        <v>1939</v>
      </c>
      <c r="BD442" t="str">
        <f>CONCATENATE(AY442,AZ442,BA442,BB442,BC442)</f>
        <v>Muy difícil</v>
      </c>
      <c r="BE442" t="s">
        <v>1938</v>
      </c>
      <c r="BF442" t="s">
        <v>1980</v>
      </c>
      <c r="BG442" t="s">
        <v>1979</v>
      </c>
      <c r="BI442" t="s">
        <v>1935</v>
      </c>
      <c r="BJ442" t="s">
        <v>2049</v>
      </c>
      <c r="BK442" t="s">
        <v>2022</v>
      </c>
      <c r="BL442" t="s">
        <v>1932</v>
      </c>
      <c r="BM442" t="s">
        <v>103</v>
      </c>
      <c r="BN442" t="s">
        <v>103</v>
      </c>
      <c r="BO442" t="s">
        <v>1931</v>
      </c>
      <c r="BP442" t="s">
        <v>1958</v>
      </c>
      <c r="BQ442" t="s">
        <v>2020</v>
      </c>
      <c r="BR442" t="s">
        <v>1928</v>
      </c>
      <c r="BS442" t="s">
        <v>1926</v>
      </c>
      <c r="BT442" t="s">
        <v>1928</v>
      </c>
      <c r="BU442" t="s">
        <v>1928</v>
      </c>
      <c r="BV442" t="s">
        <v>1974</v>
      </c>
      <c r="BW442" t="s">
        <v>1974</v>
      </c>
      <c r="BX442" t="s">
        <v>1926</v>
      </c>
      <c r="BY442" t="s">
        <v>1974</v>
      </c>
      <c r="CA442" t="s">
        <v>103</v>
      </c>
      <c r="CC442" t="s">
        <v>1924</v>
      </c>
      <c r="CK442" t="s">
        <v>1923</v>
      </c>
      <c r="CL442" t="s">
        <v>94</v>
      </c>
      <c r="CM442" t="s">
        <v>94</v>
      </c>
      <c r="CN442" t="s">
        <v>1922</v>
      </c>
      <c r="CO442" t="s">
        <v>1921</v>
      </c>
      <c r="CQ442" t="s">
        <v>2018</v>
      </c>
      <c r="CV442" t="s">
        <v>3978</v>
      </c>
    </row>
    <row r="443" spans="1:106">
      <c r="A443">
        <v>12416323617</v>
      </c>
      <c r="B443">
        <v>400589871</v>
      </c>
      <c r="C443" s="3">
        <v>44244.369872685187</v>
      </c>
      <c r="D443" s="3">
        <v>44244.373229166667</v>
      </c>
      <c r="E443" t="s">
        <v>3977</v>
      </c>
      <c r="F443" t="s">
        <v>3976</v>
      </c>
      <c r="G443" t="s">
        <v>3975</v>
      </c>
      <c r="H443" t="s">
        <v>1961</v>
      </c>
      <c r="I443" t="s">
        <v>3464</v>
      </c>
      <c r="J443" t="s">
        <v>1948</v>
      </c>
      <c r="K443" t="s">
        <v>2072</v>
      </c>
      <c r="L443">
        <v>11</v>
      </c>
      <c r="M443">
        <v>11</v>
      </c>
      <c r="N443" t="s">
        <v>3974</v>
      </c>
      <c r="P443">
        <v>428.92857142857144</v>
      </c>
      <c r="Q443" t="s">
        <v>94</v>
      </c>
      <c r="R443" t="s">
        <v>1946</v>
      </c>
      <c r="S443" t="s">
        <v>2088</v>
      </c>
      <c r="X443" t="s">
        <v>3973</v>
      </c>
      <c r="Y443" t="s">
        <v>2493</v>
      </c>
      <c r="Z443" t="s">
        <v>103</v>
      </c>
      <c r="AO443" t="str">
        <f>CONCATENATE(AL443,AM443,AN443)</f>
        <v/>
      </c>
      <c r="BD443" t="str">
        <f>CONCATENATE(AY443,AZ443,BA443,BB443,BC443)</f>
        <v/>
      </c>
      <c r="BG443" t="s">
        <v>2007</v>
      </c>
      <c r="BH443" t="s">
        <v>3972</v>
      </c>
      <c r="BI443" t="s">
        <v>2050</v>
      </c>
      <c r="BJ443" t="s">
        <v>2006</v>
      </c>
      <c r="BK443" t="s">
        <v>1978</v>
      </c>
      <c r="BL443" t="s">
        <v>1959</v>
      </c>
      <c r="BM443" t="s">
        <v>103</v>
      </c>
      <c r="BN443" t="s">
        <v>94</v>
      </c>
      <c r="BO443" t="s">
        <v>1931</v>
      </c>
    </row>
    <row r="444" spans="1:106">
      <c r="A444">
        <v>12416318265</v>
      </c>
      <c r="B444">
        <v>400247938</v>
      </c>
      <c r="C444" s="3">
        <v>44244.368946759256</v>
      </c>
      <c r="D444" s="3">
        <v>44244.370937500003</v>
      </c>
      <c r="E444" t="s">
        <v>3971</v>
      </c>
      <c r="F444" t="s">
        <v>3970</v>
      </c>
      <c r="G444" t="s">
        <v>3969</v>
      </c>
      <c r="H444" t="s">
        <v>2030</v>
      </c>
      <c r="I444" t="s">
        <v>1949</v>
      </c>
      <c r="J444" t="s">
        <v>1948</v>
      </c>
      <c r="K444" t="s">
        <v>1947</v>
      </c>
      <c r="M444">
        <v>1</v>
      </c>
      <c r="N444">
        <v>1</v>
      </c>
      <c r="O444">
        <v>1</v>
      </c>
      <c r="P444">
        <v>18.676923076923078</v>
      </c>
      <c r="Q444" t="s">
        <v>94</v>
      </c>
      <c r="R444" t="s">
        <v>2029</v>
      </c>
      <c r="S444" t="s">
        <v>2028</v>
      </c>
      <c r="T444" t="s">
        <v>2010</v>
      </c>
      <c r="Y444" t="s">
        <v>2493</v>
      </c>
      <c r="Z444" t="s">
        <v>103</v>
      </c>
      <c r="AO444" t="str">
        <f>CONCATENATE(AL444,AM444,AN444)</f>
        <v/>
      </c>
      <c r="BD444" t="str">
        <f>CONCATENATE(AY444,AZ444,BA444,BB444,BC444)</f>
        <v/>
      </c>
      <c r="BG444" t="s">
        <v>2007</v>
      </c>
      <c r="BH444" t="s">
        <v>3968</v>
      </c>
      <c r="BI444" t="s">
        <v>1935</v>
      </c>
      <c r="BJ444" t="s">
        <v>1934</v>
      </c>
      <c r="BK444" t="s">
        <v>1978</v>
      </c>
      <c r="BL444" t="s">
        <v>1932</v>
      </c>
      <c r="BM444" t="s">
        <v>103</v>
      </c>
      <c r="BN444" t="s">
        <v>103</v>
      </c>
      <c r="BO444" t="s">
        <v>2021</v>
      </c>
    </row>
    <row r="445" spans="1:106">
      <c r="A445">
        <v>12416317275</v>
      </c>
      <c r="B445">
        <v>400589871</v>
      </c>
      <c r="C445" s="3">
        <v>44244.368923611109</v>
      </c>
      <c r="D445" s="3">
        <v>44244.377199074072</v>
      </c>
      <c r="E445" t="s">
        <v>3967</v>
      </c>
      <c r="F445" t="s">
        <v>3966</v>
      </c>
      <c r="G445" t="s">
        <v>3965</v>
      </c>
      <c r="H445" t="s">
        <v>2030</v>
      </c>
      <c r="I445" t="s">
        <v>3464</v>
      </c>
      <c r="J445" t="s">
        <v>1948</v>
      </c>
      <c r="K445" t="s">
        <v>2072</v>
      </c>
      <c r="L445">
        <v>2</v>
      </c>
      <c r="M445">
        <v>2</v>
      </c>
      <c r="N445">
        <v>990090866001</v>
      </c>
      <c r="P445">
        <v>36.547169811320757</v>
      </c>
      <c r="Q445" t="s">
        <v>94</v>
      </c>
      <c r="R445" t="s">
        <v>2029</v>
      </c>
      <c r="S445" t="s">
        <v>2088</v>
      </c>
      <c r="U445" t="s">
        <v>1944</v>
      </c>
      <c r="Y445" t="s">
        <v>1943</v>
      </c>
      <c r="Z445" t="s">
        <v>94</v>
      </c>
      <c r="AB445" t="s">
        <v>1984</v>
      </c>
      <c r="AD445" t="s">
        <v>1988</v>
      </c>
      <c r="AN445" t="s">
        <v>43</v>
      </c>
      <c r="AO445" t="str">
        <f>CONCATENATE(AL445,AM445,AN445)</f>
        <v>Ninguna de las anteriores</v>
      </c>
      <c r="AP445" t="s">
        <v>103</v>
      </c>
      <c r="AQ445" t="s">
        <v>73</v>
      </c>
      <c r="AR445" t="s">
        <v>73</v>
      </c>
      <c r="AS445" t="s">
        <v>73</v>
      </c>
      <c r="AT445" t="s">
        <v>73</v>
      </c>
      <c r="AU445" t="s">
        <v>103</v>
      </c>
      <c r="BD445" t="str">
        <f>CONCATENATE(AY445,AZ445,BA445,BB445,BC445)</f>
        <v/>
      </c>
      <c r="BG445" t="s">
        <v>1979</v>
      </c>
      <c r="BH445" t="s">
        <v>3964</v>
      </c>
      <c r="BI445" t="s">
        <v>1935</v>
      </c>
      <c r="BJ445" t="s">
        <v>2006</v>
      </c>
      <c r="BK445" t="s">
        <v>1978</v>
      </c>
      <c r="BL445" t="s">
        <v>1932</v>
      </c>
      <c r="BM445" t="s">
        <v>103</v>
      </c>
      <c r="BN445" t="s">
        <v>94</v>
      </c>
      <c r="BO445" t="s">
        <v>2159</v>
      </c>
      <c r="BP445" t="s">
        <v>1930</v>
      </c>
      <c r="BQ445" t="s">
        <v>1929</v>
      </c>
      <c r="BR445" t="s">
        <v>1927</v>
      </c>
      <c r="BS445" t="s">
        <v>1927</v>
      </c>
      <c r="BT445" t="s">
        <v>1974</v>
      </c>
      <c r="BU445" t="s">
        <v>1974</v>
      </c>
      <c r="BV445" t="s">
        <v>1974</v>
      </c>
      <c r="BW445" t="s">
        <v>1927</v>
      </c>
      <c r="BX445" t="s">
        <v>1974</v>
      </c>
      <c r="BY445" t="s">
        <v>1927</v>
      </c>
      <c r="CA445" t="s">
        <v>103</v>
      </c>
      <c r="CB445" t="s">
        <v>1925</v>
      </c>
      <c r="CC445" t="s">
        <v>1924</v>
      </c>
      <c r="CD445" t="s">
        <v>1973</v>
      </c>
      <c r="CF445" t="s">
        <v>1972</v>
      </c>
      <c r="CK445" t="s">
        <v>2004</v>
      </c>
      <c r="CL445" t="s">
        <v>103</v>
      </c>
      <c r="CM445" t="s">
        <v>103</v>
      </c>
      <c r="CN445" t="s">
        <v>1956</v>
      </c>
      <c r="DA445" t="s">
        <v>3963</v>
      </c>
      <c r="DB445" t="s">
        <v>3962</v>
      </c>
    </row>
    <row r="446" spans="1:106">
      <c r="A446">
        <v>12416315791</v>
      </c>
      <c r="B446">
        <v>400589871</v>
      </c>
      <c r="C446" s="3">
        <v>44244.368634259263</v>
      </c>
      <c r="D446" s="3">
        <v>44244.369062500002</v>
      </c>
      <c r="E446" t="s">
        <v>3961</v>
      </c>
      <c r="F446" t="s">
        <v>3960</v>
      </c>
      <c r="G446" t="s">
        <v>3959</v>
      </c>
      <c r="H446" t="s">
        <v>2054</v>
      </c>
      <c r="I446" t="s">
        <v>3464</v>
      </c>
      <c r="J446" t="s">
        <v>1948</v>
      </c>
      <c r="K446" t="s">
        <v>1947</v>
      </c>
      <c r="L446">
        <v>3</v>
      </c>
      <c r="M446">
        <v>3</v>
      </c>
      <c r="N446">
        <v>992720042001</v>
      </c>
      <c r="P446">
        <v>29.161290322580644</v>
      </c>
      <c r="Q446" t="s">
        <v>94</v>
      </c>
      <c r="R446" t="s">
        <v>1946</v>
      </c>
      <c r="S446" t="s">
        <v>2088</v>
      </c>
      <c r="T446" t="s">
        <v>2010</v>
      </c>
      <c r="Y446" t="s">
        <v>1943</v>
      </c>
      <c r="Z446" t="s">
        <v>94</v>
      </c>
      <c r="AO446" t="str">
        <f>CONCATENATE(AL446,AM446,AN446)</f>
        <v/>
      </c>
      <c r="BD446" t="str">
        <f>CONCATENATE(AY446,AZ446,BA446,BB446,BC446)</f>
        <v/>
      </c>
    </row>
    <row r="447" spans="1:106">
      <c r="A447">
        <v>12416315482</v>
      </c>
      <c r="B447">
        <v>400247938</v>
      </c>
      <c r="C447" s="3">
        <v>44244.36791666667</v>
      </c>
      <c r="D447" s="3">
        <v>44244.38795138889</v>
      </c>
      <c r="E447" t="s">
        <v>3958</v>
      </c>
      <c r="F447" t="s">
        <v>3957</v>
      </c>
      <c r="G447" t="s">
        <v>3956</v>
      </c>
      <c r="H447" t="s">
        <v>2030</v>
      </c>
      <c r="I447" t="s">
        <v>1949</v>
      </c>
      <c r="J447" t="s">
        <v>1948</v>
      </c>
      <c r="K447" t="s">
        <v>1947</v>
      </c>
      <c r="M447">
        <v>1</v>
      </c>
      <c r="N447">
        <v>1</v>
      </c>
      <c r="O447">
        <v>1</v>
      </c>
      <c r="P447">
        <v>18.676923076923078</v>
      </c>
      <c r="Q447" t="s">
        <v>94</v>
      </c>
      <c r="R447" t="s">
        <v>2029</v>
      </c>
      <c r="S447" t="s">
        <v>2028</v>
      </c>
      <c r="U447" t="s">
        <v>1944</v>
      </c>
      <c r="V447" t="s">
        <v>1991</v>
      </c>
      <c r="Y447" t="s">
        <v>1943</v>
      </c>
      <c r="Z447" t="s">
        <v>94</v>
      </c>
      <c r="AA447" t="s">
        <v>2008</v>
      </c>
      <c r="AC447" t="s">
        <v>1989</v>
      </c>
      <c r="AD447" t="s">
        <v>1988</v>
      </c>
      <c r="AG447" t="s">
        <v>1940</v>
      </c>
      <c r="AM447" t="s">
        <v>1986</v>
      </c>
      <c r="AO447" t="str">
        <f>CONCATENATE(AL447,AM447,AN447)</f>
        <v>Es posible asistir a la apertura de ofertas</v>
      </c>
      <c r="AP447" t="s">
        <v>94</v>
      </c>
      <c r="AQ447" t="s">
        <v>2042</v>
      </c>
      <c r="AR447" t="s">
        <v>103</v>
      </c>
      <c r="AS447" t="s">
        <v>103</v>
      </c>
      <c r="AT447" t="s">
        <v>94</v>
      </c>
      <c r="AU447" t="s">
        <v>1942</v>
      </c>
      <c r="AV447" t="s">
        <v>2052</v>
      </c>
      <c r="AW447" t="s">
        <v>1989</v>
      </c>
      <c r="AX447" t="s">
        <v>110</v>
      </c>
      <c r="BC447" t="s">
        <v>1939</v>
      </c>
      <c r="BD447" t="str">
        <f>CONCATENATE(AY447,AZ447,BA447,BB447,BC447)</f>
        <v>Muy difícil</v>
      </c>
      <c r="BE447" t="s">
        <v>2087</v>
      </c>
      <c r="BF447" t="s">
        <v>1980</v>
      </c>
      <c r="BG447" t="s">
        <v>1936</v>
      </c>
      <c r="BH447" t="s">
        <v>3955</v>
      </c>
      <c r="BI447" t="s">
        <v>1935</v>
      </c>
      <c r="BJ447" t="s">
        <v>2006</v>
      </c>
      <c r="BK447" t="s">
        <v>1978</v>
      </c>
      <c r="BL447" t="s">
        <v>1932</v>
      </c>
      <c r="BM447" t="s">
        <v>103</v>
      </c>
      <c r="BN447" t="s">
        <v>103</v>
      </c>
      <c r="BO447" t="s">
        <v>2021</v>
      </c>
      <c r="BP447" t="s">
        <v>1930</v>
      </c>
      <c r="BQ447" t="s">
        <v>2020</v>
      </c>
      <c r="BR447" t="s">
        <v>1927</v>
      </c>
      <c r="BS447" t="s">
        <v>1927</v>
      </c>
      <c r="BT447" t="s">
        <v>1928</v>
      </c>
      <c r="BU447" t="s">
        <v>1928</v>
      </c>
      <c r="BV447" t="s">
        <v>1926</v>
      </c>
      <c r="BW447" t="s">
        <v>1928</v>
      </c>
      <c r="BX447" t="s">
        <v>1928</v>
      </c>
      <c r="BY447" t="s">
        <v>1928</v>
      </c>
      <c r="CA447" t="s">
        <v>103</v>
      </c>
      <c r="CB447" t="s">
        <v>1925</v>
      </c>
      <c r="CK447" t="s">
        <v>1923</v>
      </c>
      <c r="CL447" t="s">
        <v>103</v>
      </c>
      <c r="CM447" t="s">
        <v>103</v>
      </c>
      <c r="CN447" t="s">
        <v>1922</v>
      </c>
      <c r="CO447" t="s">
        <v>1921</v>
      </c>
      <c r="CP447" t="s">
        <v>1920</v>
      </c>
      <c r="CQ447" t="s">
        <v>2018</v>
      </c>
      <c r="CR447" t="s">
        <v>1919</v>
      </c>
      <c r="CV447" t="s">
        <v>3954</v>
      </c>
      <c r="CW447" t="s">
        <v>255</v>
      </c>
      <c r="CX447" t="s">
        <v>3953</v>
      </c>
      <c r="CY447" t="s">
        <v>2078</v>
      </c>
      <c r="CZ447" t="s">
        <v>2070</v>
      </c>
      <c r="DA447" t="s">
        <v>3952</v>
      </c>
      <c r="DB447" t="s">
        <v>3951</v>
      </c>
    </row>
    <row r="448" spans="1:106">
      <c r="A448">
        <v>12416311278</v>
      </c>
      <c r="B448">
        <v>400589871</v>
      </c>
      <c r="C448" s="3">
        <v>44244.367546296293</v>
      </c>
      <c r="D448" s="3">
        <v>44244.369710648149</v>
      </c>
      <c r="E448" t="s">
        <v>3950</v>
      </c>
      <c r="F448" t="s">
        <v>3949</v>
      </c>
      <c r="G448" t="s">
        <v>3948</v>
      </c>
      <c r="H448" t="s">
        <v>2030</v>
      </c>
      <c r="I448" t="s">
        <v>3464</v>
      </c>
      <c r="J448" t="s">
        <v>1948</v>
      </c>
      <c r="K448" t="s">
        <v>2072</v>
      </c>
      <c r="L448">
        <v>2</v>
      </c>
      <c r="M448">
        <v>2</v>
      </c>
      <c r="N448" t="s">
        <v>3947</v>
      </c>
      <c r="P448">
        <v>36.547169811320757</v>
      </c>
      <c r="Q448" t="s">
        <v>94</v>
      </c>
      <c r="R448" t="s">
        <v>2029</v>
      </c>
      <c r="S448" t="s">
        <v>2028</v>
      </c>
      <c r="T448" t="s">
        <v>2010</v>
      </c>
      <c r="U448" t="s">
        <v>1944</v>
      </c>
      <c r="Y448" t="s">
        <v>1943</v>
      </c>
      <c r="Z448" t="s">
        <v>103</v>
      </c>
      <c r="AO448" t="str">
        <f>CONCATENATE(AL448,AM448,AN448)</f>
        <v/>
      </c>
      <c r="BD448" t="str">
        <f>CONCATENATE(AY448,AZ448,BA448,BB448,BC448)</f>
        <v/>
      </c>
      <c r="BG448" t="s">
        <v>2007</v>
      </c>
      <c r="BI448" t="s">
        <v>2040</v>
      </c>
      <c r="BJ448" t="s">
        <v>2006</v>
      </c>
      <c r="BK448" t="s">
        <v>1933</v>
      </c>
      <c r="BL448" t="s">
        <v>1932</v>
      </c>
      <c r="BM448" t="s">
        <v>103</v>
      </c>
    </row>
    <row r="449" spans="1:106">
      <c r="A449">
        <v>12416309298</v>
      </c>
      <c r="B449">
        <v>400589871</v>
      </c>
      <c r="C449" s="3">
        <v>44244.366759259261</v>
      </c>
      <c r="D449" s="3">
        <v>44244.377175925925</v>
      </c>
      <c r="E449" t="s">
        <v>3946</v>
      </c>
      <c r="F449" t="s">
        <v>3945</v>
      </c>
      <c r="G449" t="s">
        <v>3944</v>
      </c>
      <c r="H449" t="s">
        <v>1961</v>
      </c>
      <c r="I449" t="s">
        <v>1992</v>
      </c>
      <c r="J449" t="s">
        <v>1948</v>
      </c>
      <c r="K449" t="s">
        <v>1947</v>
      </c>
      <c r="L449">
        <v>10</v>
      </c>
      <c r="M449">
        <v>10</v>
      </c>
      <c r="N449">
        <v>101331130001</v>
      </c>
      <c r="P449">
        <v>831.11320754716985</v>
      </c>
      <c r="Q449" t="s">
        <v>94</v>
      </c>
      <c r="R449" t="s">
        <v>1946</v>
      </c>
      <c r="S449" t="s">
        <v>2088</v>
      </c>
      <c r="V449" t="s">
        <v>1991</v>
      </c>
      <c r="W449" t="s">
        <v>1990</v>
      </c>
      <c r="Y449" t="s">
        <v>1943</v>
      </c>
      <c r="Z449" t="s">
        <v>94</v>
      </c>
      <c r="AF449" t="s">
        <v>2026</v>
      </c>
      <c r="AL449" t="s">
        <v>1987</v>
      </c>
      <c r="AO449" t="str">
        <f>CONCATENATE(AL449,AM449,AN449)</f>
        <v>Los procedimientos son claros y detallados</v>
      </c>
      <c r="AP449" t="s">
        <v>103</v>
      </c>
      <c r="AQ449" t="s">
        <v>1982</v>
      </c>
      <c r="AR449" t="s">
        <v>103</v>
      </c>
      <c r="AS449" t="s">
        <v>73</v>
      </c>
      <c r="AT449" t="s">
        <v>94</v>
      </c>
      <c r="AU449" t="s">
        <v>1942</v>
      </c>
      <c r="AV449" t="s">
        <v>2052</v>
      </c>
      <c r="AW449" t="s">
        <v>2026</v>
      </c>
      <c r="AX449" t="s">
        <v>110</v>
      </c>
      <c r="BB449" t="s">
        <v>1982</v>
      </c>
      <c r="BD449" t="str">
        <f>CONCATENATE(AY449,AZ449,BA449,BB449,BC449)</f>
        <v>Difícil</v>
      </c>
      <c r="BE449" t="s">
        <v>2024</v>
      </c>
      <c r="BF449" t="s">
        <v>1980</v>
      </c>
      <c r="BG449" t="s">
        <v>1936</v>
      </c>
      <c r="BI449" t="s">
        <v>1935</v>
      </c>
      <c r="BJ449" t="s">
        <v>1934</v>
      </c>
      <c r="BK449" t="s">
        <v>1933</v>
      </c>
      <c r="BL449" t="s">
        <v>1932</v>
      </c>
      <c r="BM449" t="s">
        <v>103</v>
      </c>
      <c r="BN449" t="s">
        <v>94</v>
      </c>
      <c r="BO449" t="s">
        <v>2124</v>
      </c>
      <c r="BP449" t="s">
        <v>1930</v>
      </c>
      <c r="BQ449" t="s">
        <v>2020</v>
      </c>
      <c r="BR449" t="s">
        <v>1927</v>
      </c>
      <c r="BS449" t="s">
        <v>1974</v>
      </c>
      <c r="BT449" t="s">
        <v>1927</v>
      </c>
      <c r="BU449" t="s">
        <v>1974</v>
      </c>
      <c r="BV449" t="s">
        <v>1927</v>
      </c>
      <c r="BW449" t="s">
        <v>1974</v>
      </c>
      <c r="BX449" t="s">
        <v>1927</v>
      </c>
      <c r="BY449" t="s">
        <v>1927</v>
      </c>
      <c r="CA449" t="s">
        <v>103</v>
      </c>
      <c r="CC449" t="s">
        <v>1924</v>
      </c>
      <c r="CF449" t="s">
        <v>1972</v>
      </c>
      <c r="CK449" t="s">
        <v>2004</v>
      </c>
      <c r="CL449" t="s">
        <v>103</v>
      </c>
      <c r="CM449" t="s">
        <v>103</v>
      </c>
      <c r="CN449" t="s">
        <v>1922</v>
      </c>
      <c r="CO449" t="s">
        <v>1921</v>
      </c>
      <c r="CP449" t="s">
        <v>1920</v>
      </c>
      <c r="CQ449" t="s">
        <v>2018</v>
      </c>
      <c r="CR449" t="s">
        <v>1919</v>
      </c>
      <c r="CV449" t="s">
        <v>3943</v>
      </c>
      <c r="CW449" t="s">
        <v>1917</v>
      </c>
      <c r="CY449" t="s">
        <v>1916</v>
      </c>
      <c r="CZ449" t="s">
        <v>103</v>
      </c>
      <c r="DA449" t="s">
        <v>1245</v>
      </c>
      <c r="DB449" t="s">
        <v>3942</v>
      </c>
    </row>
    <row r="450" spans="1:106">
      <c r="A450">
        <v>12416308590</v>
      </c>
      <c r="B450">
        <v>400589871</v>
      </c>
      <c r="C450" s="3">
        <v>44244.367037037038</v>
      </c>
      <c r="D450" s="3">
        <v>44244.377083333333</v>
      </c>
      <c r="E450" t="s">
        <v>3941</v>
      </c>
      <c r="F450" t="s">
        <v>3940</v>
      </c>
      <c r="G450" t="s">
        <v>3939</v>
      </c>
      <c r="H450" t="s">
        <v>3460</v>
      </c>
      <c r="I450" t="s">
        <v>1992</v>
      </c>
      <c r="J450" t="s">
        <v>1948</v>
      </c>
      <c r="K450" t="s">
        <v>2072</v>
      </c>
      <c r="L450">
        <v>8</v>
      </c>
      <c r="M450">
        <v>8</v>
      </c>
      <c r="N450">
        <v>1713434692001</v>
      </c>
      <c r="P450">
        <v>67.261538461538464</v>
      </c>
      <c r="Q450" t="s">
        <v>94</v>
      </c>
      <c r="R450" t="s">
        <v>2126</v>
      </c>
      <c r="S450" t="s">
        <v>1960</v>
      </c>
      <c r="U450" t="s">
        <v>1944</v>
      </c>
      <c r="Y450" t="s">
        <v>2009</v>
      </c>
      <c r="Z450" t="s">
        <v>103</v>
      </c>
      <c r="AO450" t="str">
        <f>CONCATENATE(AL450,AM450,AN450)</f>
        <v/>
      </c>
      <c r="BD450" t="str">
        <f>CONCATENATE(AY450,AZ450,BA450,BB450,BC450)</f>
        <v/>
      </c>
      <c r="BG450" t="s">
        <v>2007</v>
      </c>
      <c r="BH450" t="s">
        <v>3938</v>
      </c>
      <c r="BI450" t="s">
        <v>1935</v>
      </c>
      <c r="BJ450" t="s">
        <v>2006</v>
      </c>
      <c r="BK450" t="s">
        <v>1933</v>
      </c>
      <c r="BL450" t="s">
        <v>1932</v>
      </c>
      <c r="BM450" t="s">
        <v>103</v>
      </c>
      <c r="BN450" t="s">
        <v>94</v>
      </c>
      <c r="BO450" t="s">
        <v>2021</v>
      </c>
      <c r="BP450" t="s">
        <v>1930</v>
      </c>
      <c r="BQ450" t="s">
        <v>2020</v>
      </c>
      <c r="BR450" t="s">
        <v>1926</v>
      </c>
      <c r="BS450" t="s">
        <v>1926</v>
      </c>
      <c r="BT450" t="s">
        <v>1926</v>
      </c>
      <c r="BU450" t="s">
        <v>1926</v>
      </c>
      <c r="BV450" t="s">
        <v>1926</v>
      </c>
      <c r="BW450" t="s">
        <v>1926</v>
      </c>
      <c r="BX450" t="s">
        <v>1926</v>
      </c>
      <c r="BY450" t="s">
        <v>1928</v>
      </c>
      <c r="CA450" t="s">
        <v>103</v>
      </c>
      <c r="CC450" t="s">
        <v>1924</v>
      </c>
      <c r="CH450" t="s">
        <v>2071</v>
      </c>
      <c r="CJ450" t="s">
        <v>3937</v>
      </c>
      <c r="CK450" t="s">
        <v>2004</v>
      </c>
      <c r="CL450" t="s">
        <v>94</v>
      </c>
      <c r="CM450" t="s">
        <v>103</v>
      </c>
      <c r="CN450" t="s">
        <v>2003</v>
      </c>
      <c r="CP450" t="s">
        <v>1920</v>
      </c>
      <c r="CQ450" t="s">
        <v>2018</v>
      </c>
      <c r="CR450" t="s">
        <v>1919</v>
      </c>
      <c r="CV450" t="s">
        <v>3936</v>
      </c>
      <c r="CW450" t="s">
        <v>255</v>
      </c>
      <c r="CX450" t="s">
        <v>3935</v>
      </c>
      <c r="CY450" t="s">
        <v>1916</v>
      </c>
      <c r="CZ450" t="s">
        <v>103</v>
      </c>
      <c r="DA450" t="s">
        <v>3934</v>
      </c>
      <c r="DB450" t="s">
        <v>3933</v>
      </c>
    </row>
    <row r="451" spans="1:106">
      <c r="A451">
        <v>12416303123</v>
      </c>
      <c r="B451">
        <v>400247938</v>
      </c>
      <c r="C451" s="3">
        <v>44244.36577546296</v>
      </c>
      <c r="D451" s="3">
        <v>44244.622233796297</v>
      </c>
      <c r="E451" t="s">
        <v>3932</v>
      </c>
      <c r="F451" t="s">
        <v>3931</v>
      </c>
      <c r="G451" t="s">
        <v>3930</v>
      </c>
      <c r="H451" t="s">
        <v>2054</v>
      </c>
      <c r="I451" t="s">
        <v>1949</v>
      </c>
      <c r="J451" t="s">
        <v>1948</v>
      </c>
      <c r="K451" t="s">
        <v>1947</v>
      </c>
      <c r="M451">
        <v>3</v>
      </c>
      <c r="N451">
        <v>3</v>
      </c>
      <c r="O451">
        <v>1</v>
      </c>
      <c r="P451">
        <v>29.161290322580644</v>
      </c>
      <c r="Q451" t="s">
        <v>94</v>
      </c>
      <c r="R451" t="s">
        <v>2089</v>
      </c>
      <c r="S451" t="s">
        <v>1945</v>
      </c>
      <c r="U451" t="s">
        <v>1944</v>
      </c>
      <c r="Y451" t="s">
        <v>2009</v>
      </c>
      <c r="Z451" t="s">
        <v>94</v>
      </c>
      <c r="AA451" t="s">
        <v>2008</v>
      </c>
      <c r="AB451" t="s">
        <v>1984</v>
      </c>
      <c r="AD451" t="s">
        <v>1988</v>
      </c>
      <c r="AI451" t="s">
        <v>2102</v>
      </c>
      <c r="AL451" t="s">
        <v>1987</v>
      </c>
      <c r="AO451" t="str">
        <f>CONCATENATE(AL451,AM451,AN451)</f>
        <v>Los procedimientos son claros y detallados</v>
      </c>
      <c r="AP451" t="s">
        <v>94</v>
      </c>
      <c r="AQ451" t="s">
        <v>1939</v>
      </c>
      <c r="AR451" t="s">
        <v>103</v>
      </c>
      <c r="AS451" t="s">
        <v>103</v>
      </c>
      <c r="AT451" t="s">
        <v>73</v>
      </c>
      <c r="AU451" t="s">
        <v>1942</v>
      </c>
      <c r="AV451" t="s">
        <v>2052</v>
      </c>
      <c r="AW451" t="s">
        <v>1984</v>
      </c>
      <c r="AX451" t="s">
        <v>428</v>
      </c>
      <c r="AZ451" t="s">
        <v>2101</v>
      </c>
      <c r="BD451" t="str">
        <f>CONCATENATE(AY451,AZ451,BA451,BB451,BC451)</f>
        <v>Fácil</v>
      </c>
      <c r="BE451" t="s">
        <v>2087</v>
      </c>
      <c r="BF451" t="s">
        <v>1980</v>
      </c>
      <c r="BG451" t="s">
        <v>1936</v>
      </c>
      <c r="BI451" t="s">
        <v>2040</v>
      </c>
      <c r="BJ451" t="s">
        <v>2006</v>
      </c>
      <c r="BK451" t="s">
        <v>1978</v>
      </c>
      <c r="BL451" t="s">
        <v>1932</v>
      </c>
      <c r="BM451" t="s">
        <v>103</v>
      </c>
      <c r="BN451" t="s">
        <v>94</v>
      </c>
      <c r="BO451" t="s">
        <v>2021</v>
      </c>
      <c r="BP451" t="s">
        <v>1958</v>
      </c>
      <c r="BQ451" t="s">
        <v>1929</v>
      </c>
      <c r="BR451" t="s">
        <v>1927</v>
      </c>
      <c r="BS451" t="s">
        <v>1927</v>
      </c>
      <c r="BT451" t="s">
        <v>1928</v>
      </c>
      <c r="BU451" t="s">
        <v>1928</v>
      </c>
      <c r="BV451" t="s">
        <v>1927</v>
      </c>
      <c r="BW451" t="s">
        <v>1928</v>
      </c>
      <c r="BX451" t="s">
        <v>1928</v>
      </c>
      <c r="BY451" t="s">
        <v>1927</v>
      </c>
      <c r="CA451" t="s">
        <v>103</v>
      </c>
      <c r="CB451" t="s">
        <v>1925</v>
      </c>
      <c r="CK451" t="s">
        <v>1923</v>
      </c>
      <c r="CL451" t="s">
        <v>103</v>
      </c>
      <c r="CM451" t="s">
        <v>94</v>
      </c>
      <c r="CN451" t="s">
        <v>1922</v>
      </c>
      <c r="CO451" t="s">
        <v>2019</v>
      </c>
      <c r="CP451" t="s">
        <v>1920</v>
      </c>
      <c r="CQ451" t="s">
        <v>2018</v>
      </c>
      <c r="CR451" t="s">
        <v>1919</v>
      </c>
      <c r="CV451" t="s">
        <v>2415</v>
      </c>
      <c r="CW451" t="s">
        <v>1968</v>
      </c>
      <c r="CY451" t="s">
        <v>1967</v>
      </c>
      <c r="CZ451" t="s">
        <v>2036</v>
      </c>
      <c r="DA451" t="s">
        <v>1245</v>
      </c>
      <c r="DB451" t="s">
        <v>3929</v>
      </c>
    </row>
    <row r="452" spans="1:106">
      <c r="A452">
        <v>12416302378</v>
      </c>
      <c r="B452">
        <v>400247938</v>
      </c>
      <c r="C452" s="3">
        <v>44244.365428240744</v>
      </c>
      <c r="D452" s="3">
        <v>44244.371145833335</v>
      </c>
      <c r="E452" t="s">
        <v>3928</v>
      </c>
      <c r="F452" t="s">
        <v>3927</v>
      </c>
      <c r="G452" t="s">
        <v>3926</v>
      </c>
      <c r="H452" t="s">
        <v>1950</v>
      </c>
      <c r="I452" t="s">
        <v>1949</v>
      </c>
      <c r="J452" t="s">
        <v>1948</v>
      </c>
      <c r="K452" t="s">
        <v>2072</v>
      </c>
      <c r="M452">
        <v>7</v>
      </c>
      <c r="N452">
        <v>7</v>
      </c>
      <c r="O452">
        <v>1</v>
      </c>
      <c r="P452">
        <v>106.25</v>
      </c>
      <c r="Q452" t="s">
        <v>94</v>
      </c>
      <c r="R452" t="s">
        <v>1946</v>
      </c>
      <c r="S452" t="s">
        <v>2060</v>
      </c>
      <c r="U452" t="s">
        <v>1944</v>
      </c>
      <c r="X452" t="s">
        <v>3925</v>
      </c>
      <c r="Y452" t="s">
        <v>2009</v>
      </c>
      <c r="Z452" t="s">
        <v>103</v>
      </c>
      <c r="AO452" t="str">
        <f>CONCATENATE(AL452,AM452,AN452)</f>
        <v/>
      </c>
      <c r="BD452" t="str">
        <f>CONCATENATE(AY452,AZ452,BA452,BB452,BC452)</f>
        <v/>
      </c>
      <c r="BG452" t="s">
        <v>2007</v>
      </c>
      <c r="BH452" t="s">
        <v>3924</v>
      </c>
      <c r="BI452" t="s">
        <v>1935</v>
      </c>
      <c r="BJ452" t="s">
        <v>2006</v>
      </c>
      <c r="BK452" t="s">
        <v>1978</v>
      </c>
      <c r="BL452" t="s">
        <v>1932</v>
      </c>
      <c r="BM452" t="s">
        <v>103</v>
      </c>
      <c r="BN452" t="s">
        <v>94</v>
      </c>
      <c r="BO452" t="s">
        <v>2021</v>
      </c>
      <c r="BP452" t="s">
        <v>1958</v>
      </c>
      <c r="BQ452" t="s">
        <v>1929</v>
      </c>
      <c r="BR452" t="s">
        <v>1926</v>
      </c>
      <c r="BS452" t="s">
        <v>1974</v>
      </c>
      <c r="BT452" t="s">
        <v>1974</v>
      </c>
      <c r="BU452" t="s">
        <v>1928</v>
      </c>
      <c r="BV452" t="s">
        <v>1927</v>
      </c>
      <c r="BW452" t="s">
        <v>1974</v>
      </c>
      <c r="BX452" t="s">
        <v>1974</v>
      </c>
      <c r="BY452" t="s">
        <v>1974</v>
      </c>
      <c r="BZ452" t="s">
        <v>3923</v>
      </c>
      <c r="CA452" t="s">
        <v>103</v>
      </c>
      <c r="CD452" t="s">
        <v>1973</v>
      </c>
      <c r="CE452" t="s">
        <v>2039</v>
      </c>
      <c r="CG452" t="s">
        <v>2005</v>
      </c>
      <c r="CK452" t="s">
        <v>1923</v>
      </c>
      <c r="CL452" t="s">
        <v>94</v>
      </c>
      <c r="CM452" t="s">
        <v>103</v>
      </c>
      <c r="CN452" t="s">
        <v>1956</v>
      </c>
      <c r="DA452" t="s">
        <v>3922</v>
      </c>
      <c r="DB452" t="s">
        <v>3921</v>
      </c>
    </row>
    <row r="453" spans="1:106">
      <c r="A453">
        <v>12416301850</v>
      </c>
      <c r="B453">
        <v>400247938</v>
      </c>
      <c r="C453" s="3">
        <v>44244.364907407406</v>
      </c>
      <c r="D453" s="3">
        <v>44244.371377314812</v>
      </c>
      <c r="E453" t="s">
        <v>3920</v>
      </c>
      <c r="F453" t="s">
        <v>3919</v>
      </c>
      <c r="G453" t="s">
        <v>3918</v>
      </c>
      <c r="H453" t="s">
        <v>1950</v>
      </c>
      <c r="I453" t="s">
        <v>1949</v>
      </c>
      <c r="J453" t="s">
        <v>1948</v>
      </c>
      <c r="K453" t="s">
        <v>1947</v>
      </c>
      <c r="M453">
        <v>5</v>
      </c>
      <c r="N453">
        <v>5</v>
      </c>
      <c r="O453">
        <v>1</v>
      </c>
      <c r="P453">
        <v>38.859154929577464</v>
      </c>
      <c r="Q453" t="s">
        <v>94</v>
      </c>
      <c r="R453" t="s">
        <v>2053</v>
      </c>
      <c r="S453" t="s">
        <v>2060</v>
      </c>
      <c r="U453" t="s">
        <v>1944</v>
      </c>
      <c r="Y453" t="s">
        <v>2009</v>
      </c>
      <c r="Z453" t="s">
        <v>94</v>
      </c>
      <c r="AH453" t="s">
        <v>2103</v>
      </c>
      <c r="AI453" t="s">
        <v>2102</v>
      </c>
      <c r="AL453" t="s">
        <v>1987</v>
      </c>
      <c r="AO453" t="str">
        <f>CONCATENATE(AL453,AM453,AN453)</f>
        <v>Los procedimientos son claros y detallados</v>
      </c>
      <c r="AP453" t="s">
        <v>103</v>
      </c>
      <c r="AQ453" t="s">
        <v>73</v>
      </c>
      <c r="AR453" t="s">
        <v>73</v>
      </c>
      <c r="AS453" t="s">
        <v>73</v>
      </c>
      <c r="AT453" t="s">
        <v>73</v>
      </c>
      <c r="AU453" t="s">
        <v>1942</v>
      </c>
      <c r="AV453" t="s">
        <v>1985</v>
      </c>
      <c r="AW453" t="s">
        <v>2103</v>
      </c>
      <c r="AX453" t="s">
        <v>1983</v>
      </c>
      <c r="BA453" t="s">
        <v>2042</v>
      </c>
      <c r="BD453" t="str">
        <f>CONCATENATE(AY453,AZ453,BA453,BB453,BC453)</f>
        <v>Ni fácil ni difícil</v>
      </c>
      <c r="BE453" t="s">
        <v>1981</v>
      </c>
      <c r="BF453" t="s">
        <v>1980</v>
      </c>
      <c r="BG453" t="s">
        <v>1936</v>
      </c>
      <c r="BI453" t="s">
        <v>2040</v>
      </c>
      <c r="BJ453" t="s">
        <v>1934</v>
      </c>
      <c r="BK453" t="s">
        <v>1978</v>
      </c>
      <c r="BL453" t="s">
        <v>1932</v>
      </c>
      <c r="BM453" t="s">
        <v>103</v>
      </c>
      <c r="BN453" t="s">
        <v>103</v>
      </c>
      <c r="BO453" t="s">
        <v>1931</v>
      </c>
    </row>
    <row r="454" spans="1:106">
      <c r="A454">
        <v>12416299741</v>
      </c>
      <c r="B454">
        <v>400589871</v>
      </c>
      <c r="C454" s="3">
        <v>44244.364884259259</v>
      </c>
      <c r="D454" s="3">
        <v>44244.367418981485</v>
      </c>
      <c r="E454" t="s">
        <v>3917</v>
      </c>
      <c r="F454" t="s">
        <v>3916</v>
      </c>
      <c r="G454" t="s">
        <v>3915</v>
      </c>
      <c r="H454" t="s">
        <v>1961</v>
      </c>
      <c r="I454" t="s">
        <v>1992</v>
      </c>
      <c r="J454" t="s">
        <v>1948</v>
      </c>
      <c r="K454" t="s">
        <v>2072</v>
      </c>
      <c r="L454">
        <v>12</v>
      </c>
      <c r="M454">
        <v>12</v>
      </c>
      <c r="N454">
        <v>1102712898001</v>
      </c>
      <c r="P454">
        <v>2355.2903225806454</v>
      </c>
      <c r="Q454" t="s">
        <v>94</v>
      </c>
      <c r="R454" t="s">
        <v>2126</v>
      </c>
      <c r="S454" t="s">
        <v>1960</v>
      </c>
      <c r="U454" t="s">
        <v>1944</v>
      </c>
      <c r="Y454" t="s">
        <v>2009</v>
      </c>
      <c r="Z454" t="s">
        <v>103</v>
      </c>
      <c r="AO454" t="str">
        <f>CONCATENATE(AL454,AM454,AN454)</f>
        <v/>
      </c>
      <c r="BD454" t="str">
        <f>CONCATENATE(AY454,AZ454,BA454,BB454,BC454)</f>
        <v/>
      </c>
      <c r="BG454" t="s">
        <v>2007</v>
      </c>
      <c r="BI454" t="s">
        <v>2040</v>
      </c>
      <c r="BJ454" t="s">
        <v>2049</v>
      </c>
      <c r="BK454" t="s">
        <v>1978</v>
      </c>
      <c r="BL454" t="s">
        <v>1932</v>
      </c>
      <c r="BM454" t="s">
        <v>103</v>
      </c>
      <c r="BN454" t="s">
        <v>94</v>
      </c>
      <c r="BO454" t="s">
        <v>2021</v>
      </c>
    </row>
    <row r="455" spans="1:106">
      <c r="A455">
        <v>12416294786</v>
      </c>
      <c r="B455">
        <v>400589871</v>
      </c>
      <c r="C455" s="3">
        <v>44244.363819444443</v>
      </c>
      <c r="D455" s="3">
        <v>44244.368101851855</v>
      </c>
      <c r="E455" t="s">
        <v>3914</v>
      </c>
      <c r="F455" t="s">
        <v>3913</v>
      </c>
      <c r="G455" t="s">
        <v>3912</v>
      </c>
      <c r="H455" t="s">
        <v>3460</v>
      </c>
      <c r="I455" t="s">
        <v>1992</v>
      </c>
      <c r="J455" t="s">
        <v>1948</v>
      </c>
      <c r="K455" t="s">
        <v>2072</v>
      </c>
      <c r="L455">
        <v>8</v>
      </c>
      <c r="M455">
        <v>8</v>
      </c>
      <c r="N455">
        <v>1711468478001</v>
      </c>
      <c r="P455">
        <v>67.261538461538464</v>
      </c>
      <c r="Q455" t="s">
        <v>94</v>
      </c>
      <c r="R455" t="s">
        <v>1946</v>
      </c>
      <c r="S455" t="s">
        <v>1945</v>
      </c>
      <c r="T455" t="s">
        <v>2010</v>
      </c>
      <c r="Y455" t="s">
        <v>2009</v>
      </c>
      <c r="Z455" t="s">
        <v>94</v>
      </c>
      <c r="AA455" t="s">
        <v>2008</v>
      </c>
      <c r="AM455" t="s">
        <v>1986</v>
      </c>
      <c r="AO455" t="str">
        <f>CONCATENATE(AL455,AM455,AN455)</f>
        <v>Es posible asistir a la apertura de ofertas</v>
      </c>
      <c r="AP455" t="s">
        <v>94</v>
      </c>
      <c r="AQ455" t="s">
        <v>1982</v>
      </c>
      <c r="AR455" t="s">
        <v>103</v>
      </c>
      <c r="AS455" t="s">
        <v>73</v>
      </c>
      <c r="AT455" t="s">
        <v>94</v>
      </c>
      <c r="AU455" t="s">
        <v>103</v>
      </c>
      <c r="BD455" t="str">
        <f>CONCATENATE(AY455,AZ455,BA455,BB455,BC455)</f>
        <v/>
      </c>
      <c r="BG455" t="s">
        <v>2007</v>
      </c>
      <c r="BI455" t="s">
        <v>1935</v>
      </c>
      <c r="BJ455" t="s">
        <v>2006</v>
      </c>
      <c r="BK455" t="s">
        <v>1978</v>
      </c>
      <c r="BL455" t="s">
        <v>1932</v>
      </c>
      <c r="BM455" t="s">
        <v>103</v>
      </c>
      <c r="BN455" t="s">
        <v>94</v>
      </c>
      <c r="BO455" t="s">
        <v>2124</v>
      </c>
      <c r="BP455" t="s">
        <v>1958</v>
      </c>
      <c r="BQ455" t="s">
        <v>1957</v>
      </c>
      <c r="BR455" t="s">
        <v>1927</v>
      </c>
      <c r="BS455" t="s">
        <v>1974</v>
      </c>
      <c r="BT455" t="s">
        <v>1927</v>
      </c>
      <c r="BU455" t="s">
        <v>1928</v>
      </c>
      <c r="BV455" t="s">
        <v>1974</v>
      </c>
      <c r="BW455" t="s">
        <v>1927</v>
      </c>
      <c r="BX455" t="s">
        <v>1927</v>
      </c>
      <c r="BY455" t="s">
        <v>1974</v>
      </c>
      <c r="CA455" t="s">
        <v>103</v>
      </c>
      <c r="CC455" t="s">
        <v>1924</v>
      </c>
      <c r="CF455" t="s">
        <v>1972</v>
      </c>
      <c r="CG455" t="s">
        <v>2005</v>
      </c>
      <c r="CK455" t="s">
        <v>1923</v>
      </c>
      <c r="CL455" t="s">
        <v>94</v>
      </c>
      <c r="CM455" t="s">
        <v>103</v>
      </c>
      <c r="CN455" t="s">
        <v>2003</v>
      </c>
      <c r="CQ455" t="s">
        <v>2018</v>
      </c>
      <c r="CV455" t="s">
        <v>3911</v>
      </c>
      <c r="CW455" t="s">
        <v>1917</v>
      </c>
      <c r="CY455" t="s">
        <v>1916</v>
      </c>
      <c r="CZ455" t="s">
        <v>2036</v>
      </c>
      <c r="DA455" t="s">
        <v>3910</v>
      </c>
      <c r="DB455" t="s">
        <v>3909</v>
      </c>
    </row>
    <row r="456" spans="1:106">
      <c r="A456">
        <v>12416292068</v>
      </c>
      <c r="B456">
        <v>400247938</v>
      </c>
      <c r="C456" s="3">
        <v>44244.363032407404</v>
      </c>
      <c r="D456" s="3">
        <v>44244.363715277781</v>
      </c>
      <c r="E456" t="s">
        <v>3908</v>
      </c>
      <c r="F456" t="s">
        <v>3907</v>
      </c>
      <c r="G456" t="s">
        <v>3906</v>
      </c>
      <c r="H456" t="s">
        <v>2030</v>
      </c>
      <c r="I456" t="s">
        <v>1949</v>
      </c>
      <c r="J456" t="s">
        <v>1948</v>
      </c>
      <c r="K456" t="s">
        <v>2011</v>
      </c>
      <c r="M456">
        <v>1</v>
      </c>
      <c r="N456">
        <v>1</v>
      </c>
      <c r="O456">
        <v>1</v>
      </c>
      <c r="P456">
        <v>18.676923076923078</v>
      </c>
      <c r="Q456" t="s">
        <v>94</v>
      </c>
      <c r="R456" t="s">
        <v>2089</v>
      </c>
      <c r="S456" t="s">
        <v>2028</v>
      </c>
      <c r="U456" t="s">
        <v>1944</v>
      </c>
      <c r="Y456" t="s">
        <v>1943</v>
      </c>
      <c r="Z456" t="s">
        <v>103</v>
      </c>
      <c r="AO456" t="str">
        <f>CONCATENATE(AL456,AM456,AN456)</f>
        <v/>
      </c>
      <c r="BD456" t="str">
        <f>CONCATENATE(AY456,AZ456,BA456,BB456,BC456)</f>
        <v/>
      </c>
    </row>
    <row r="457" spans="1:106">
      <c r="A457">
        <v>12416287393</v>
      </c>
      <c r="B457">
        <v>400589871</v>
      </c>
      <c r="C457" s="3">
        <v>44244.360648148147</v>
      </c>
      <c r="D457" s="3">
        <v>44244.420601851853</v>
      </c>
      <c r="E457" t="s">
        <v>3905</v>
      </c>
      <c r="F457" t="s">
        <v>3904</v>
      </c>
      <c r="G457" t="s">
        <v>3903</v>
      </c>
      <c r="H457" t="s">
        <v>1961</v>
      </c>
      <c r="I457" t="s">
        <v>3464</v>
      </c>
      <c r="J457" t="s">
        <v>1948</v>
      </c>
      <c r="K457" t="s">
        <v>2072</v>
      </c>
      <c r="L457">
        <v>11</v>
      </c>
      <c r="M457">
        <v>11</v>
      </c>
      <c r="N457">
        <v>1792495814001</v>
      </c>
      <c r="P457">
        <v>428.92857142857144</v>
      </c>
      <c r="Q457" t="s">
        <v>94</v>
      </c>
      <c r="R457" t="s">
        <v>1946</v>
      </c>
      <c r="S457" t="s">
        <v>1960</v>
      </c>
      <c r="T457" t="s">
        <v>2010</v>
      </c>
      <c r="U457" t="s">
        <v>1944</v>
      </c>
      <c r="Y457" t="s">
        <v>1943</v>
      </c>
      <c r="Z457" t="s">
        <v>94</v>
      </c>
      <c r="AA457" t="s">
        <v>2008</v>
      </c>
      <c r="AB457" t="s">
        <v>1984</v>
      </c>
      <c r="AD457" t="s">
        <v>1988</v>
      </c>
      <c r="AM457" t="s">
        <v>1986</v>
      </c>
      <c r="AO457" t="str">
        <f>CONCATENATE(AL457,AM457,AN457)</f>
        <v>Es posible asistir a la apertura de ofertas</v>
      </c>
      <c r="AP457" t="s">
        <v>94</v>
      </c>
      <c r="AQ457" t="s">
        <v>1982</v>
      </c>
      <c r="AR457" t="s">
        <v>73</v>
      </c>
      <c r="AS457" t="s">
        <v>94</v>
      </c>
      <c r="AT457" t="s">
        <v>94</v>
      </c>
      <c r="AU457" t="s">
        <v>1942</v>
      </c>
      <c r="AV457" t="s">
        <v>1941</v>
      </c>
      <c r="AW457" t="s">
        <v>1984</v>
      </c>
      <c r="AX457" t="s">
        <v>1983</v>
      </c>
      <c r="BB457" t="s">
        <v>1982</v>
      </c>
      <c r="BD457" t="str">
        <f>CONCATENATE(AY457,AZ457,BA457,BB457,BC457)</f>
        <v>Difícil</v>
      </c>
      <c r="BE457" t="s">
        <v>1981</v>
      </c>
      <c r="BF457" t="s">
        <v>1980</v>
      </c>
      <c r="BG457" t="s">
        <v>2007</v>
      </c>
      <c r="BI457" t="s">
        <v>1935</v>
      </c>
      <c r="BJ457" t="s">
        <v>1934</v>
      </c>
      <c r="BK457" t="s">
        <v>2022</v>
      </c>
      <c r="BL457" t="s">
        <v>1932</v>
      </c>
      <c r="BM457" t="s">
        <v>103</v>
      </c>
      <c r="BN457" t="s">
        <v>94</v>
      </c>
      <c r="BO457" t="s">
        <v>2159</v>
      </c>
      <c r="BP457" t="s">
        <v>1976</v>
      </c>
      <c r="BQ457" t="s">
        <v>1957</v>
      </c>
      <c r="BR457" t="s">
        <v>1928</v>
      </c>
      <c r="BS457" t="s">
        <v>1928</v>
      </c>
      <c r="BT457" t="s">
        <v>1928</v>
      </c>
      <c r="BU457" t="s">
        <v>1928</v>
      </c>
      <c r="BV457" t="s">
        <v>1928</v>
      </c>
      <c r="BW457" t="s">
        <v>1928</v>
      </c>
      <c r="BX457" t="s">
        <v>1928</v>
      </c>
      <c r="BY457" t="s">
        <v>1928</v>
      </c>
      <c r="CA457" t="s">
        <v>103</v>
      </c>
      <c r="CB457" t="s">
        <v>1925</v>
      </c>
      <c r="CC457" t="s">
        <v>1924</v>
      </c>
      <c r="CE457" t="s">
        <v>2039</v>
      </c>
      <c r="CF457" t="s">
        <v>1972</v>
      </c>
      <c r="CK457" t="s">
        <v>1923</v>
      </c>
      <c r="CL457" t="s">
        <v>94</v>
      </c>
      <c r="CM457" t="s">
        <v>94</v>
      </c>
      <c r="CN457" t="s">
        <v>2003</v>
      </c>
      <c r="CU457" t="s">
        <v>2287</v>
      </c>
      <c r="CV457" t="s">
        <v>3902</v>
      </c>
      <c r="CW457" t="s">
        <v>1968</v>
      </c>
      <c r="CY457" t="s">
        <v>1916</v>
      </c>
      <c r="CZ457" t="s">
        <v>103</v>
      </c>
      <c r="DA457" t="s">
        <v>3901</v>
      </c>
      <c r="DB457" t="s">
        <v>3900</v>
      </c>
    </row>
    <row r="458" spans="1:106">
      <c r="A458">
        <v>12416285693</v>
      </c>
      <c r="B458">
        <v>400589871</v>
      </c>
      <c r="C458" s="3">
        <v>44244.360277777778</v>
      </c>
      <c r="D458" s="3">
        <v>44244.387465277781</v>
      </c>
      <c r="E458" t="s">
        <v>3899</v>
      </c>
      <c r="F458" t="s">
        <v>3898</v>
      </c>
      <c r="G458" t="s">
        <v>3897</v>
      </c>
      <c r="H458" t="s">
        <v>1961</v>
      </c>
      <c r="I458" t="s">
        <v>3464</v>
      </c>
      <c r="J458" t="s">
        <v>1948</v>
      </c>
      <c r="K458" t="s">
        <v>2072</v>
      </c>
      <c r="L458">
        <v>11</v>
      </c>
      <c r="M458">
        <v>11</v>
      </c>
      <c r="N458">
        <v>1792880696001</v>
      </c>
      <c r="P458">
        <v>428.92857142857144</v>
      </c>
      <c r="Q458" t="s">
        <v>94</v>
      </c>
      <c r="R458" t="s">
        <v>2053</v>
      </c>
      <c r="S458" t="s">
        <v>1960</v>
      </c>
      <c r="U458" t="s">
        <v>1944</v>
      </c>
      <c r="X458" t="s">
        <v>3896</v>
      </c>
      <c r="Y458" t="s">
        <v>2009</v>
      </c>
      <c r="Z458" t="s">
        <v>94</v>
      </c>
      <c r="AA458" t="s">
        <v>2008</v>
      </c>
      <c r="AD458" t="s">
        <v>1988</v>
      </c>
      <c r="AL458" t="s">
        <v>1987</v>
      </c>
      <c r="AM458" t="s">
        <v>1986</v>
      </c>
      <c r="AO458" t="str">
        <f>CONCATENATE(AL458,AM458,AN458)</f>
        <v>Los procedimientos son claros y detalladosEs posible asistir a la apertura de ofertas</v>
      </c>
      <c r="AP458" t="s">
        <v>103</v>
      </c>
      <c r="AQ458" t="s">
        <v>1939</v>
      </c>
      <c r="AR458" t="s">
        <v>103</v>
      </c>
      <c r="AS458" t="s">
        <v>103</v>
      </c>
      <c r="AT458" t="s">
        <v>94</v>
      </c>
      <c r="AU458" t="s">
        <v>103</v>
      </c>
      <c r="BD458" t="str">
        <f>CONCATENATE(AY458,AZ458,BA458,BB458,BC458)</f>
        <v/>
      </c>
      <c r="BG458" t="s">
        <v>2007</v>
      </c>
      <c r="BH458" t="s">
        <v>3895</v>
      </c>
      <c r="BI458" t="s">
        <v>2040</v>
      </c>
      <c r="BJ458" t="s">
        <v>2006</v>
      </c>
      <c r="BK458" t="s">
        <v>1978</v>
      </c>
      <c r="BL458" t="s">
        <v>1959</v>
      </c>
      <c r="BM458" t="s">
        <v>103</v>
      </c>
      <c r="BN458" t="s">
        <v>94</v>
      </c>
      <c r="BO458" t="s">
        <v>2021</v>
      </c>
      <c r="BP458" t="s">
        <v>1958</v>
      </c>
      <c r="BQ458" t="s">
        <v>1929</v>
      </c>
      <c r="BR458" t="s">
        <v>1974</v>
      </c>
      <c r="BS458" t="s">
        <v>1974</v>
      </c>
      <c r="BT458" t="s">
        <v>1974</v>
      </c>
      <c r="BU458" t="s">
        <v>1974</v>
      </c>
      <c r="BV458" t="s">
        <v>1974</v>
      </c>
      <c r="BW458" t="s">
        <v>1928</v>
      </c>
      <c r="BX458" t="s">
        <v>1974</v>
      </c>
      <c r="BY458" t="s">
        <v>1974</v>
      </c>
      <c r="CA458" t="s">
        <v>94</v>
      </c>
      <c r="CB458" t="s">
        <v>1925</v>
      </c>
      <c r="CK458" t="s">
        <v>1923</v>
      </c>
      <c r="CL458" t="s">
        <v>103</v>
      </c>
      <c r="CM458" t="s">
        <v>103</v>
      </c>
      <c r="CN458" t="s">
        <v>1922</v>
      </c>
      <c r="CO458" t="s">
        <v>1921</v>
      </c>
      <c r="CP458" t="s">
        <v>1920</v>
      </c>
      <c r="CQ458" t="s">
        <v>2018</v>
      </c>
      <c r="CV458" t="s">
        <v>3894</v>
      </c>
      <c r="CW458" t="s">
        <v>1968</v>
      </c>
      <c r="CY458" t="s">
        <v>1916</v>
      </c>
      <c r="CZ458" t="s">
        <v>2070</v>
      </c>
      <c r="DA458" t="s">
        <v>3893</v>
      </c>
      <c r="DB458" t="s">
        <v>3892</v>
      </c>
    </row>
    <row r="459" spans="1:106">
      <c r="A459">
        <v>12416284502</v>
      </c>
      <c r="B459">
        <v>400589871</v>
      </c>
      <c r="C459" s="3">
        <v>44244.36136574074</v>
      </c>
      <c r="D459" s="3">
        <v>44244.375844907408</v>
      </c>
      <c r="E459" t="s">
        <v>3891</v>
      </c>
      <c r="F459" t="s">
        <v>3890</v>
      </c>
      <c r="G459" t="s">
        <v>3889</v>
      </c>
      <c r="H459" t="s">
        <v>3460</v>
      </c>
      <c r="I459" t="s">
        <v>1992</v>
      </c>
      <c r="J459" t="s">
        <v>1948</v>
      </c>
      <c r="K459" t="s">
        <v>1947</v>
      </c>
      <c r="L459">
        <v>6</v>
      </c>
      <c r="M459">
        <v>6</v>
      </c>
      <c r="N459">
        <v>501700876001</v>
      </c>
      <c r="P459">
        <v>40.822580645161288</v>
      </c>
      <c r="Q459" t="s">
        <v>94</v>
      </c>
      <c r="R459" t="s">
        <v>1946</v>
      </c>
      <c r="S459" t="s">
        <v>2060</v>
      </c>
      <c r="T459" t="s">
        <v>2010</v>
      </c>
      <c r="U459" t="s">
        <v>1944</v>
      </c>
      <c r="Y459" t="s">
        <v>1943</v>
      </c>
      <c r="Z459" t="s">
        <v>94</v>
      </c>
      <c r="AA459" t="s">
        <v>2008</v>
      </c>
      <c r="AB459" t="s">
        <v>1984</v>
      </c>
      <c r="AL459" t="s">
        <v>1987</v>
      </c>
      <c r="AO459" t="str">
        <f>CONCATENATE(AL459,AM459,AN459)</f>
        <v>Los procedimientos son claros y detallados</v>
      </c>
      <c r="AP459" t="s">
        <v>103</v>
      </c>
      <c r="AQ459" t="s">
        <v>73</v>
      </c>
      <c r="AR459" t="s">
        <v>73</v>
      </c>
      <c r="AS459" t="s">
        <v>73</v>
      </c>
      <c r="AT459" t="s">
        <v>94</v>
      </c>
      <c r="AU459" t="s">
        <v>1942</v>
      </c>
      <c r="AV459" t="s">
        <v>2052</v>
      </c>
      <c r="AW459" t="s">
        <v>1984</v>
      </c>
      <c r="AX459" t="s">
        <v>1983</v>
      </c>
      <c r="BA459" t="s">
        <v>2042</v>
      </c>
      <c r="BD459" t="str">
        <f>CONCATENATE(AY459,AZ459,BA459,BB459,BC459)</f>
        <v>Ni fácil ni difícil</v>
      </c>
      <c r="BE459" t="s">
        <v>1981</v>
      </c>
      <c r="BF459" t="s">
        <v>2100</v>
      </c>
      <c r="BG459" t="s">
        <v>1979</v>
      </c>
      <c r="BI459" t="s">
        <v>2040</v>
      </c>
      <c r="BJ459" t="s">
        <v>1934</v>
      </c>
      <c r="BK459" t="s">
        <v>1933</v>
      </c>
      <c r="BL459" t="s">
        <v>1932</v>
      </c>
      <c r="BM459" t="s">
        <v>103</v>
      </c>
      <c r="BN459" t="s">
        <v>103</v>
      </c>
      <c r="BO459" t="s">
        <v>2021</v>
      </c>
      <c r="BP459" t="s">
        <v>1958</v>
      </c>
      <c r="BQ459" t="s">
        <v>1929</v>
      </c>
      <c r="BR459" t="s">
        <v>1927</v>
      </c>
      <c r="BS459" t="s">
        <v>1927</v>
      </c>
      <c r="BT459" t="s">
        <v>1927</v>
      </c>
      <c r="BU459" t="s">
        <v>1927</v>
      </c>
      <c r="BV459" t="s">
        <v>1927</v>
      </c>
      <c r="BW459" t="s">
        <v>1927</v>
      </c>
      <c r="BX459" t="s">
        <v>1927</v>
      </c>
      <c r="BY459" t="s">
        <v>1927</v>
      </c>
      <c r="CA459" t="s">
        <v>103</v>
      </c>
      <c r="CB459" t="s">
        <v>1925</v>
      </c>
      <c r="CC459" t="s">
        <v>1924</v>
      </c>
      <c r="CK459" t="s">
        <v>1923</v>
      </c>
      <c r="CL459" t="s">
        <v>94</v>
      </c>
      <c r="CM459" t="s">
        <v>94</v>
      </c>
      <c r="CN459" t="s">
        <v>1922</v>
      </c>
      <c r="CO459" t="s">
        <v>2019</v>
      </c>
      <c r="CP459" t="s">
        <v>1920</v>
      </c>
      <c r="CR459" t="s">
        <v>1919</v>
      </c>
      <c r="CV459" t="s">
        <v>3272</v>
      </c>
      <c r="CW459" t="s">
        <v>1968</v>
      </c>
      <c r="CY459" t="s">
        <v>2078</v>
      </c>
      <c r="CZ459" t="s">
        <v>2036</v>
      </c>
      <c r="DA459" t="s">
        <v>828</v>
      </c>
      <c r="DB459" t="s">
        <v>3888</v>
      </c>
    </row>
    <row r="460" spans="1:106">
      <c r="A460">
        <v>12416284206</v>
      </c>
      <c r="B460">
        <v>400589871</v>
      </c>
      <c r="C460" s="3">
        <v>44244.361377314817</v>
      </c>
      <c r="D460" s="3">
        <v>44244.375752314816</v>
      </c>
      <c r="E460" t="s">
        <v>3887</v>
      </c>
      <c r="F460" t="s">
        <v>3886</v>
      </c>
      <c r="G460" t="s">
        <v>3885</v>
      </c>
      <c r="H460" t="s">
        <v>1961</v>
      </c>
      <c r="I460" t="s">
        <v>1992</v>
      </c>
      <c r="J460" t="s">
        <v>1948</v>
      </c>
      <c r="K460" t="s">
        <v>2072</v>
      </c>
      <c r="L460">
        <v>12</v>
      </c>
      <c r="M460">
        <v>12</v>
      </c>
      <c r="N460">
        <v>102116746001</v>
      </c>
      <c r="P460">
        <v>2355.2903225806454</v>
      </c>
      <c r="Q460" t="s">
        <v>94</v>
      </c>
      <c r="R460" t="s">
        <v>1946</v>
      </c>
      <c r="S460" t="s">
        <v>1960</v>
      </c>
      <c r="U460" t="s">
        <v>1944</v>
      </c>
      <c r="Y460" t="s">
        <v>2009</v>
      </c>
      <c r="Z460" t="s">
        <v>94</v>
      </c>
      <c r="AC460" t="s">
        <v>1989</v>
      </c>
      <c r="AN460" t="s">
        <v>43</v>
      </c>
      <c r="AO460" t="str">
        <f>CONCATENATE(AL460,AM460,AN460)</f>
        <v>Ninguna de las anteriores</v>
      </c>
      <c r="AP460" t="s">
        <v>103</v>
      </c>
      <c r="AQ460" t="s">
        <v>1982</v>
      </c>
      <c r="AR460" t="s">
        <v>103</v>
      </c>
      <c r="AS460" t="s">
        <v>103</v>
      </c>
      <c r="AT460" t="s">
        <v>103</v>
      </c>
      <c r="AU460" t="s">
        <v>1942</v>
      </c>
      <c r="AV460" t="s">
        <v>1985</v>
      </c>
      <c r="AW460" t="s">
        <v>1988</v>
      </c>
      <c r="AX460" t="s">
        <v>110</v>
      </c>
      <c r="BB460" t="s">
        <v>1982</v>
      </c>
      <c r="BD460" t="str">
        <f>CONCATENATE(AY460,AZ460,BA460,BB460,BC460)</f>
        <v>Difícil</v>
      </c>
      <c r="BE460" t="s">
        <v>2087</v>
      </c>
      <c r="BF460" t="s">
        <v>1980</v>
      </c>
      <c r="BG460" t="s">
        <v>2007</v>
      </c>
      <c r="BI460" t="s">
        <v>2040</v>
      </c>
      <c r="BJ460" t="s">
        <v>2006</v>
      </c>
      <c r="BK460" t="s">
        <v>1978</v>
      </c>
      <c r="BL460" t="s">
        <v>1932</v>
      </c>
      <c r="BM460" t="s">
        <v>103</v>
      </c>
      <c r="BN460" t="s">
        <v>94</v>
      </c>
      <c r="BO460" t="s">
        <v>2124</v>
      </c>
      <c r="BP460" t="s">
        <v>1930</v>
      </c>
      <c r="BQ460" t="s">
        <v>1957</v>
      </c>
      <c r="BR460" t="s">
        <v>1928</v>
      </c>
      <c r="BS460" t="s">
        <v>1926</v>
      </c>
      <c r="BT460" t="s">
        <v>1928</v>
      </c>
      <c r="BU460" t="s">
        <v>1927</v>
      </c>
      <c r="BV460" t="s">
        <v>1926</v>
      </c>
      <c r="BW460" t="s">
        <v>1928</v>
      </c>
      <c r="BX460" t="s">
        <v>1928</v>
      </c>
      <c r="BY460" t="s">
        <v>1927</v>
      </c>
      <c r="CA460" t="s">
        <v>103</v>
      </c>
      <c r="CB460" t="s">
        <v>1925</v>
      </c>
      <c r="CF460" t="s">
        <v>1972</v>
      </c>
      <c r="CJ460" t="s">
        <v>3884</v>
      </c>
      <c r="CK460" t="s">
        <v>2004</v>
      </c>
      <c r="CL460" t="s">
        <v>94</v>
      </c>
      <c r="CM460" t="s">
        <v>94</v>
      </c>
      <c r="CN460" t="s">
        <v>1922</v>
      </c>
      <c r="CO460" t="s">
        <v>2395</v>
      </c>
      <c r="CP460" t="s">
        <v>1920</v>
      </c>
      <c r="CQ460" t="s">
        <v>2018</v>
      </c>
      <c r="CR460" t="s">
        <v>1919</v>
      </c>
      <c r="CV460" t="s">
        <v>3883</v>
      </c>
      <c r="CW460" t="s">
        <v>1917</v>
      </c>
      <c r="CY460" t="s">
        <v>2078</v>
      </c>
      <c r="CZ460" t="s">
        <v>2036</v>
      </c>
      <c r="DA460" t="s">
        <v>3882</v>
      </c>
      <c r="DB460" t="s">
        <v>3881</v>
      </c>
    </row>
    <row r="461" spans="1:106">
      <c r="A461">
        <v>12416281376</v>
      </c>
      <c r="B461">
        <v>400589871</v>
      </c>
      <c r="C461" s="3">
        <v>44244.360891203702</v>
      </c>
      <c r="D461" s="3">
        <v>44244.365983796299</v>
      </c>
      <c r="E461" t="s">
        <v>3880</v>
      </c>
      <c r="F461" t="s">
        <v>3879</v>
      </c>
      <c r="G461" t="s">
        <v>3878</v>
      </c>
      <c r="H461" t="s">
        <v>3460</v>
      </c>
      <c r="I461" t="s">
        <v>1992</v>
      </c>
      <c r="J461" t="s">
        <v>1948</v>
      </c>
      <c r="K461" t="s">
        <v>2072</v>
      </c>
      <c r="L461">
        <v>8</v>
      </c>
      <c r="M461">
        <v>8</v>
      </c>
      <c r="N461">
        <v>1801671957001</v>
      </c>
      <c r="P461">
        <v>67.261538461538464</v>
      </c>
      <c r="Q461" t="s">
        <v>94</v>
      </c>
      <c r="R461" t="s">
        <v>1946</v>
      </c>
      <c r="S461" t="s">
        <v>2088</v>
      </c>
      <c r="U461" t="s">
        <v>1944</v>
      </c>
      <c r="Y461" t="s">
        <v>2009</v>
      </c>
      <c r="Z461" t="s">
        <v>103</v>
      </c>
      <c r="AO461" t="str">
        <f>CONCATENATE(AL461,AM461,AN461)</f>
        <v/>
      </c>
      <c r="BD461" t="str">
        <f>CONCATENATE(AY461,AZ461,BA461,BB461,BC461)</f>
        <v/>
      </c>
      <c r="BG461" t="s">
        <v>2007</v>
      </c>
      <c r="BI461" t="s">
        <v>2200</v>
      </c>
      <c r="BJ461" t="s">
        <v>2006</v>
      </c>
      <c r="BK461" t="s">
        <v>1978</v>
      </c>
      <c r="BL461" t="s">
        <v>1932</v>
      </c>
      <c r="BM461" t="s">
        <v>103</v>
      </c>
      <c r="BN461" t="s">
        <v>94</v>
      </c>
      <c r="BO461" t="s">
        <v>2021</v>
      </c>
      <c r="BP461" t="s">
        <v>1958</v>
      </c>
      <c r="BQ461" t="s">
        <v>1929</v>
      </c>
      <c r="BR461" t="s">
        <v>1927</v>
      </c>
      <c r="BS461" t="s">
        <v>1974</v>
      </c>
      <c r="BT461" t="s">
        <v>1927</v>
      </c>
      <c r="BU461" t="s">
        <v>1927</v>
      </c>
      <c r="BV461" t="s">
        <v>1927</v>
      </c>
      <c r="BW461" t="s">
        <v>1927</v>
      </c>
      <c r="BX461" t="s">
        <v>1927</v>
      </c>
      <c r="BY461" t="s">
        <v>1927</v>
      </c>
      <c r="CA461" t="s">
        <v>103</v>
      </c>
      <c r="CB461" t="s">
        <v>1925</v>
      </c>
      <c r="CK461" t="s">
        <v>2004</v>
      </c>
      <c r="CL461" t="s">
        <v>103</v>
      </c>
      <c r="CM461" t="s">
        <v>103</v>
      </c>
      <c r="CN461" t="s">
        <v>2003</v>
      </c>
      <c r="CP461" t="s">
        <v>1920</v>
      </c>
      <c r="CQ461" t="s">
        <v>2018</v>
      </c>
      <c r="CV461" t="s">
        <v>3877</v>
      </c>
      <c r="CW461" t="s">
        <v>1917</v>
      </c>
      <c r="CY461" t="s">
        <v>1916</v>
      </c>
      <c r="CZ461" t="s">
        <v>2070</v>
      </c>
      <c r="DA461" t="s">
        <v>3876</v>
      </c>
      <c r="DB461" t="s">
        <v>3875</v>
      </c>
    </row>
    <row r="462" spans="1:106">
      <c r="A462">
        <v>12416279032</v>
      </c>
      <c r="B462">
        <v>400247938</v>
      </c>
      <c r="C462" s="3">
        <v>44244.355428240742</v>
      </c>
      <c r="D462" s="3">
        <v>44244.386412037034</v>
      </c>
      <c r="E462" t="s">
        <v>3874</v>
      </c>
      <c r="F462" t="s">
        <v>3873</v>
      </c>
      <c r="G462" t="s">
        <v>3872</v>
      </c>
      <c r="H462" t="s">
        <v>2054</v>
      </c>
      <c r="I462" t="s">
        <v>1992</v>
      </c>
      <c r="J462" t="s">
        <v>1948</v>
      </c>
      <c r="K462" t="s">
        <v>2011</v>
      </c>
      <c r="M462">
        <v>3</v>
      </c>
      <c r="N462">
        <v>3</v>
      </c>
      <c r="O462">
        <v>1</v>
      </c>
      <c r="P462">
        <v>29.161290322580644</v>
      </c>
      <c r="Q462" t="s">
        <v>94</v>
      </c>
      <c r="R462" t="s">
        <v>2053</v>
      </c>
      <c r="S462" t="s">
        <v>2088</v>
      </c>
      <c r="V462" t="s">
        <v>1991</v>
      </c>
      <c r="Y462" t="s">
        <v>2493</v>
      </c>
      <c r="Z462" t="s">
        <v>94</v>
      </c>
      <c r="AB462" t="s">
        <v>1984</v>
      </c>
      <c r="AC462" t="s">
        <v>1989</v>
      </c>
      <c r="AD462" t="s">
        <v>1988</v>
      </c>
      <c r="AM462" t="s">
        <v>1986</v>
      </c>
      <c r="AO462" t="str">
        <f>CONCATENATE(AL462,AM462,AN462)</f>
        <v>Es posible asistir a la apertura de ofertas</v>
      </c>
      <c r="AP462" t="s">
        <v>103</v>
      </c>
      <c r="AQ462" t="s">
        <v>73</v>
      </c>
      <c r="AR462" t="s">
        <v>73</v>
      </c>
      <c r="AS462" t="s">
        <v>94</v>
      </c>
      <c r="AT462" t="s">
        <v>94</v>
      </c>
      <c r="AU462" t="s">
        <v>1942</v>
      </c>
      <c r="AV462" t="s">
        <v>1985</v>
      </c>
      <c r="AW462" t="s">
        <v>2080</v>
      </c>
      <c r="AX462" t="s">
        <v>1983</v>
      </c>
      <c r="BA462" t="s">
        <v>2042</v>
      </c>
      <c r="BD462" t="str">
        <f>CONCATENATE(AY462,AZ462,BA462,BB462,BC462)</f>
        <v>Ni fácil ni difícil</v>
      </c>
      <c r="BE462" t="s">
        <v>1981</v>
      </c>
      <c r="BF462" t="s">
        <v>1980</v>
      </c>
      <c r="BG462" t="s">
        <v>2007</v>
      </c>
      <c r="BH462" t="s">
        <v>3871</v>
      </c>
      <c r="BI462" t="s">
        <v>1935</v>
      </c>
      <c r="BJ462" t="s">
        <v>1934</v>
      </c>
      <c r="BK462" t="s">
        <v>1933</v>
      </c>
      <c r="BL462" t="s">
        <v>1932</v>
      </c>
      <c r="BM462" t="s">
        <v>103</v>
      </c>
      <c r="BN462" t="s">
        <v>94</v>
      </c>
      <c r="BO462" t="s">
        <v>2124</v>
      </c>
      <c r="BP462" t="s">
        <v>1976</v>
      </c>
      <c r="BQ462" t="s">
        <v>2289</v>
      </c>
      <c r="BR462" t="s">
        <v>1927</v>
      </c>
      <c r="BS462" t="s">
        <v>1927</v>
      </c>
      <c r="BT462" t="s">
        <v>1927</v>
      </c>
      <c r="BU462" t="s">
        <v>1927</v>
      </c>
      <c r="BV462" t="s">
        <v>1974</v>
      </c>
      <c r="BW462" t="s">
        <v>1974</v>
      </c>
      <c r="BX462" t="s">
        <v>1927</v>
      </c>
      <c r="BY462" t="s">
        <v>1927</v>
      </c>
      <c r="CA462" t="s">
        <v>94</v>
      </c>
      <c r="CB462" t="s">
        <v>1925</v>
      </c>
      <c r="CC462" t="s">
        <v>1924</v>
      </c>
      <c r="CK462" t="s">
        <v>1923</v>
      </c>
      <c r="CL462" t="s">
        <v>94</v>
      </c>
      <c r="CM462" t="s">
        <v>94</v>
      </c>
      <c r="CN462" t="s">
        <v>1922</v>
      </c>
      <c r="CO462" t="s">
        <v>2019</v>
      </c>
      <c r="CQ462" t="s">
        <v>2018</v>
      </c>
      <c r="CR462" t="s">
        <v>1919</v>
      </c>
      <c r="CV462" t="s">
        <v>3870</v>
      </c>
      <c r="CW462" t="s">
        <v>1968</v>
      </c>
      <c r="CY462" t="s">
        <v>1916</v>
      </c>
      <c r="CZ462" t="s">
        <v>103</v>
      </c>
      <c r="DA462" t="s">
        <v>3869</v>
      </c>
      <c r="DB462" t="s">
        <v>3868</v>
      </c>
    </row>
    <row r="463" spans="1:106">
      <c r="A463">
        <v>12416278060</v>
      </c>
      <c r="B463">
        <v>400589871</v>
      </c>
      <c r="C463" s="3">
        <v>44244.359826388885</v>
      </c>
      <c r="D463" s="3">
        <v>44244.366284722222</v>
      </c>
      <c r="E463" t="s">
        <v>3867</v>
      </c>
      <c r="F463" t="s">
        <v>3866</v>
      </c>
      <c r="G463" t="s">
        <v>3865</v>
      </c>
      <c r="H463" t="s">
        <v>1961</v>
      </c>
      <c r="I463" t="s">
        <v>1992</v>
      </c>
      <c r="J463" t="s">
        <v>1948</v>
      </c>
      <c r="K463" t="s">
        <v>2072</v>
      </c>
      <c r="L463">
        <v>12</v>
      </c>
      <c r="M463">
        <v>12</v>
      </c>
      <c r="N463">
        <v>803873744001</v>
      </c>
      <c r="P463">
        <v>2355.2903225806454</v>
      </c>
      <c r="Q463" t="s">
        <v>94</v>
      </c>
      <c r="R463" t="s">
        <v>2126</v>
      </c>
      <c r="S463" t="s">
        <v>1960</v>
      </c>
      <c r="U463" t="s">
        <v>1944</v>
      </c>
      <c r="Y463" t="s">
        <v>2009</v>
      </c>
      <c r="Z463" t="s">
        <v>103</v>
      </c>
      <c r="AO463" t="str">
        <f>CONCATENATE(AL463,AM463,AN463)</f>
        <v/>
      </c>
      <c r="BD463" t="str">
        <f>CONCATENATE(AY463,AZ463,BA463,BB463,BC463)</f>
        <v/>
      </c>
      <c r="BG463" t="s">
        <v>2007</v>
      </c>
      <c r="BI463" t="s">
        <v>2200</v>
      </c>
      <c r="BJ463" t="s">
        <v>2006</v>
      </c>
      <c r="BK463" t="s">
        <v>1933</v>
      </c>
      <c r="BL463" t="s">
        <v>1932</v>
      </c>
      <c r="BM463" t="s">
        <v>103</v>
      </c>
      <c r="BN463" t="s">
        <v>94</v>
      </c>
      <c r="BO463" t="s">
        <v>1977</v>
      </c>
      <c r="BP463" t="s">
        <v>1930</v>
      </c>
      <c r="BQ463" t="s">
        <v>1975</v>
      </c>
      <c r="BR463" t="s">
        <v>1928</v>
      </c>
      <c r="BS463" t="s">
        <v>1928</v>
      </c>
      <c r="BT463" t="s">
        <v>1928</v>
      </c>
      <c r="BU463" t="s">
        <v>1928</v>
      </c>
      <c r="BV463" t="s">
        <v>1928</v>
      </c>
      <c r="BW463" t="s">
        <v>1928</v>
      </c>
      <c r="BX463" t="s">
        <v>1928</v>
      </c>
      <c r="BY463" t="s">
        <v>1928</v>
      </c>
      <c r="CA463" t="s">
        <v>94</v>
      </c>
      <c r="CE463" t="s">
        <v>2039</v>
      </c>
      <c r="CG463" t="s">
        <v>2005</v>
      </c>
      <c r="CH463" t="s">
        <v>2071</v>
      </c>
      <c r="CK463" t="s">
        <v>1923</v>
      </c>
      <c r="CL463" t="s">
        <v>103</v>
      </c>
      <c r="CM463" t="s">
        <v>103</v>
      </c>
      <c r="CN463" t="s">
        <v>2003</v>
      </c>
      <c r="CR463" t="s">
        <v>1919</v>
      </c>
      <c r="CV463" t="s">
        <v>3864</v>
      </c>
      <c r="CW463" t="s">
        <v>1968</v>
      </c>
      <c r="CY463" t="s">
        <v>1967</v>
      </c>
      <c r="CZ463" t="s">
        <v>103</v>
      </c>
      <c r="DA463" t="s">
        <v>3863</v>
      </c>
      <c r="DB463" t="s">
        <v>3862</v>
      </c>
    </row>
    <row r="464" spans="1:106">
      <c r="A464">
        <v>12416277753</v>
      </c>
      <c r="B464">
        <v>400589871</v>
      </c>
      <c r="C464" s="3">
        <v>44244.360243055555</v>
      </c>
      <c r="D464" s="3">
        <v>44244.361238425925</v>
      </c>
      <c r="E464" t="s">
        <v>3861</v>
      </c>
      <c r="F464" t="s">
        <v>3860</v>
      </c>
      <c r="G464" t="s">
        <v>3859</v>
      </c>
      <c r="H464" t="s">
        <v>1961</v>
      </c>
      <c r="I464" t="s">
        <v>3464</v>
      </c>
      <c r="J464" t="s">
        <v>1948</v>
      </c>
      <c r="K464" t="s">
        <v>2072</v>
      </c>
      <c r="L464">
        <v>11</v>
      </c>
      <c r="M464">
        <v>11</v>
      </c>
      <c r="N464">
        <v>9004451257</v>
      </c>
      <c r="P464">
        <v>428.92857142857144</v>
      </c>
      <c r="Q464" t="s">
        <v>94</v>
      </c>
      <c r="R464" t="s">
        <v>2053</v>
      </c>
      <c r="S464" t="s">
        <v>2088</v>
      </c>
      <c r="T464" t="s">
        <v>2010</v>
      </c>
      <c r="U464" t="s">
        <v>1944</v>
      </c>
      <c r="Y464" t="s">
        <v>2009</v>
      </c>
      <c r="Z464" t="s">
        <v>103</v>
      </c>
      <c r="AO464" t="str">
        <f>CONCATENATE(AL464,AM464,AN464)</f>
        <v/>
      </c>
      <c r="BD464" t="str">
        <f>CONCATENATE(AY464,AZ464,BA464,BB464,BC464)</f>
        <v/>
      </c>
      <c r="BG464" t="s">
        <v>2007</v>
      </c>
      <c r="BI464" t="s">
        <v>1935</v>
      </c>
      <c r="BJ464" t="s">
        <v>2006</v>
      </c>
      <c r="BK464" t="s">
        <v>1978</v>
      </c>
      <c r="BL464" t="s">
        <v>1932</v>
      </c>
      <c r="BM464" t="s">
        <v>103</v>
      </c>
      <c r="BN464" t="s">
        <v>94</v>
      </c>
      <c r="BO464" t="s">
        <v>2021</v>
      </c>
    </row>
    <row r="465" spans="1:106">
      <c r="A465">
        <v>12416276291</v>
      </c>
      <c r="B465">
        <v>400589871</v>
      </c>
      <c r="C465" s="3">
        <v>44244.359710648147</v>
      </c>
      <c r="D465" s="3">
        <v>44244.361689814818</v>
      </c>
      <c r="E465" t="s">
        <v>3858</v>
      </c>
      <c r="F465" t="s">
        <v>3857</v>
      </c>
      <c r="G465" t="s">
        <v>3856</v>
      </c>
      <c r="H465" t="s">
        <v>2054</v>
      </c>
      <c r="I465" t="s">
        <v>3464</v>
      </c>
      <c r="J465" t="s">
        <v>1948</v>
      </c>
      <c r="K465" t="s">
        <v>1947</v>
      </c>
      <c r="L465">
        <v>3</v>
      </c>
      <c r="M465">
        <v>3</v>
      </c>
      <c r="N465">
        <v>1792297230001</v>
      </c>
      <c r="P465">
        <v>29.161290322580644</v>
      </c>
      <c r="Q465" t="s">
        <v>94</v>
      </c>
      <c r="R465" t="s">
        <v>1946</v>
      </c>
      <c r="S465" t="s">
        <v>1960</v>
      </c>
      <c r="U465" t="s">
        <v>1944</v>
      </c>
      <c r="Y465" t="s">
        <v>1943</v>
      </c>
      <c r="Z465" t="s">
        <v>94</v>
      </c>
      <c r="AJ465" t="s">
        <v>2080</v>
      </c>
      <c r="AN465" t="s">
        <v>43</v>
      </c>
      <c r="AO465" t="str">
        <f>CONCATENATE(AL465,AM465,AN465)</f>
        <v>Ninguna de las anteriores</v>
      </c>
      <c r="AP465" t="s">
        <v>103</v>
      </c>
      <c r="AQ465" t="s">
        <v>1939</v>
      </c>
      <c r="AR465" t="s">
        <v>103</v>
      </c>
      <c r="AS465" t="s">
        <v>73</v>
      </c>
      <c r="AT465" t="s">
        <v>73</v>
      </c>
      <c r="BD465" t="str">
        <f>CONCATENATE(AY465,AZ465,BA465,BB465,BC465)</f>
        <v/>
      </c>
    </row>
    <row r="466" spans="1:106">
      <c r="A466">
        <v>12416275902</v>
      </c>
      <c r="B466">
        <v>400247938</v>
      </c>
      <c r="C466" s="3">
        <v>44244.359548611108</v>
      </c>
      <c r="D466" s="3">
        <v>44244.363368055558</v>
      </c>
      <c r="E466" t="s">
        <v>3855</v>
      </c>
      <c r="F466" t="s">
        <v>3854</v>
      </c>
      <c r="G466" t="s">
        <v>3853</v>
      </c>
      <c r="H466" t="s">
        <v>1950</v>
      </c>
      <c r="I466" t="s">
        <v>1949</v>
      </c>
      <c r="J466" t="s">
        <v>1948</v>
      </c>
      <c r="K466" t="s">
        <v>2072</v>
      </c>
      <c r="M466">
        <v>7</v>
      </c>
      <c r="N466">
        <v>7</v>
      </c>
      <c r="O466">
        <v>1</v>
      </c>
      <c r="P466">
        <v>106.25</v>
      </c>
      <c r="Q466" t="s">
        <v>94</v>
      </c>
      <c r="R466" t="s">
        <v>1946</v>
      </c>
      <c r="S466" t="s">
        <v>1960</v>
      </c>
      <c r="U466" t="s">
        <v>1944</v>
      </c>
      <c r="Y466" t="s">
        <v>1943</v>
      </c>
      <c r="Z466" t="s">
        <v>103</v>
      </c>
      <c r="AO466" t="str">
        <f>CONCATENATE(AL466,AM466,AN466)</f>
        <v/>
      </c>
      <c r="BD466" t="str">
        <f>CONCATENATE(AY466,AZ466,BA466,BB466,BC466)</f>
        <v/>
      </c>
      <c r="BG466" t="s">
        <v>1936</v>
      </c>
      <c r="BH466" t="s">
        <v>3852</v>
      </c>
      <c r="BI466" t="s">
        <v>1935</v>
      </c>
      <c r="BJ466" t="s">
        <v>1934</v>
      </c>
      <c r="BK466" t="s">
        <v>1978</v>
      </c>
      <c r="BL466" t="s">
        <v>1932</v>
      </c>
      <c r="BM466" t="s">
        <v>103</v>
      </c>
      <c r="BN466" t="s">
        <v>94</v>
      </c>
      <c r="BO466" t="s">
        <v>2124</v>
      </c>
    </row>
    <row r="467" spans="1:106">
      <c r="A467">
        <v>12416275730</v>
      </c>
      <c r="B467">
        <v>400589871</v>
      </c>
      <c r="C467" s="3">
        <v>44244.359560185185</v>
      </c>
      <c r="D467" s="3">
        <v>44244.360162037039</v>
      </c>
      <c r="E467" t="s">
        <v>3851</v>
      </c>
      <c r="F467" t="s">
        <v>3850</v>
      </c>
      <c r="G467" t="s">
        <v>3849</v>
      </c>
      <c r="H467" t="s">
        <v>2030</v>
      </c>
      <c r="I467" t="s">
        <v>3464</v>
      </c>
      <c r="J467" t="s">
        <v>1948</v>
      </c>
      <c r="K467" t="s">
        <v>2072</v>
      </c>
      <c r="L467">
        <v>2</v>
      </c>
      <c r="M467">
        <v>2</v>
      </c>
      <c r="N467">
        <v>1391912943001</v>
      </c>
      <c r="P467">
        <v>36.547169811320757</v>
      </c>
      <c r="Q467" t="s">
        <v>94</v>
      </c>
      <c r="R467" t="s">
        <v>1946</v>
      </c>
      <c r="S467" t="s">
        <v>1945</v>
      </c>
      <c r="U467" t="s">
        <v>1944</v>
      </c>
      <c r="Y467" t="s">
        <v>2009</v>
      </c>
      <c r="Z467" t="s">
        <v>103</v>
      </c>
      <c r="AO467" t="str">
        <f>CONCATENATE(AL467,AM467,AN467)</f>
        <v/>
      </c>
      <c r="BD467" t="str">
        <f>CONCATENATE(AY467,AZ467,BA467,BB467,BC467)</f>
        <v/>
      </c>
    </row>
    <row r="468" spans="1:106">
      <c r="A468">
        <v>12416274768</v>
      </c>
      <c r="B468">
        <v>400589871</v>
      </c>
      <c r="C468" s="3">
        <v>44244.359236111108</v>
      </c>
      <c r="D468" s="3">
        <v>44244.364537037036</v>
      </c>
      <c r="E468" t="s">
        <v>3848</v>
      </c>
      <c r="F468" t="s">
        <v>3847</v>
      </c>
      <c r="G468" t="s">
        <v>3846</v>
      </c>
      <c r="H468" t="s">
        <v>2054</v>
      </c>
      <c r="I468" t="s">
        <v>3464</v>
      </c>
      <c r="J468" t="s">
        <v>1948</v>
      </c>
      <c r="K468" t="s">
        <v>1947</v>
      </c>
      <c r="L468">
        <v>3</v>
      </c>
      <c r="M468">
        <v>3</v>
      </c>
      <c r="N468">
        <v>1790554295001</v>
      </c>
      <c r="P468">
        <v>29.161290322580644</v>
      </c>
      <c r="Q468" t="s">
        <v>94</v>
      </c>
      <c r="R468" t="s">
        <v>2053</v>
      </c>
      <c r="S468" t="s">
        <v>1945</v>
      </c>
      <c r="T468" t="s">
        <v>2010</v>
      </c>
      <c r="Y468" t="s">
        <v>2009</v>
      </c>
      <c r="Z468" t="s">
        <v>94</v>
      </c>
      <c r="AA468" t="s">
        <v>2008</v>
      </c>
      <c r="AE468" t="s">
        <v>2027</v>
      </c>
      <c r="AI468" t="s">
        <v>2102</v>
      </c>
      <c r="AN468" t="s">
        <v>43</v>
      </c>
      <c r="AO468" t="str">
        <f>CONCATENATE(AL468,AM468,AN468)</f>
        <v>Ninguna de las anteriores</v>
      </c>
      <c r="AP468" t="s">
        <v>103</v>
      </c>
      <c r="AQ468" t="s">
        <v>73</v>
      </c>
      <c r="AR468" t="s">
        <v>103</v>
      </c>
      <c r="AS468" t="s">
        <v>103</v>
      </c>
      <c r="AT468" t="s">
        <v>103</v>
      </c>
      <c r="AU468" t="s">
        <v>1942</v>
      </c>
      <c r="AV468" t="s">
        <v>2025</v>
      </c>
      <c r="AW468" t="s">
        <v>2102</v>
      </c>
      <c r="AX468" t="s">
        <v>133</v>
      </c>
      <c r="BC468" t="s">
        <v>1939</v>
      </c>
      <c r="BD468" t="str">
        <f>CONCATENATE(AY468,AZ468,BA468,BB468,BC468)</f>
        <v>Muy difícil</v>
      </c>
      <c r="BE468" t="s">
        <v>2024</v>
      </c>
      <c r="BF468" t="s">
        <v>1980</v>
      </c>
      <c r="BG468" t="s">
        <v>1936</v>
      </c>
      <c r="BH468" t="s">
        <v>3845</v>
      </c>
      <c r="BI468" t="s">
        <v>1935</v>
      </c>
      <c r="BJ468" t="s">
        <v>2006</v>
      </c>
      <c r="BK468" t="s">
        <v>2022</v>
      </c>
      <c r="BL468" t="s">
        <v>1932</v>
      </c>
      <c r="BM468" t="s">
        <v>94</v>
      </c>
      <c r="BN468" t="s">
        <v>94</v>
      </c>
      <c r="BO468" t="s">
        <v>2021</v>
      </c>
    </row>
    <row r="469" spans="1:106">
      <c r="A469">
        <v>12416270101</v>
      </c>
      <c r="B469">
        <v>400247938</v>
      </c>
      <c r="C469" s="3">
        <v>44244.35837962963</v>
      </c>
      <c r="D469" s="3">
        <v>44244.361631944441</v>
      </c>
      <c r="E469" t="s">
        <v>3844</v>
      </c>
      <c r="F469" t="s">
        <v>3843</v>
      </c>
      <c r="G469" t="s">
        <v>3842</v>
      </c>
      <c r="H469" t="s">
        <v>2030</v>
      </c>
      <c r="I469" t="s">
        <v>1949</v>
      </c>
      <c r="J469" t="s">
        <v>1948</v>
      </c>
      <c r="K469" t="s">
        <v>1947</v>
      </c>
      <c r="M469">
        <v>1</v>
      </c>
      <c r="N469">
        <v>1</v>
      </c>
      <c r="O469">
        <v>1</v>
      </c>
      <c r="P469">
        <v>18.676923076923078</v>
      </c>
      <c r="Q469" t="s">
        <v>94</v>
      </c>
      <c r="R469" t="s">
        <v>2053</v>
      </c>
      <c r="S469" t="s">
        <v>2028</v>
      </c>
      <c r="U469" t="s">
        <v>1944</v>
      </c>
      <c r="W469" t="s">
        <v>1990</v>
      </c>
      <c r="Y469" t="s">
        <v>1943</v>
      </c>
      <c r="Z469" t="s">
        <v>94</v>
      </c>
      <c r="AA469" t="s">
        <v>2008</v>
      </c>
      <c r="AN469" t="s">
        <v>43</v>
      </c>
      <c r="AO469" t="str">
        <f>CONCATENATE(AL469,AM469,AN469)</f>
        <v>Ninguna de las anteriores</v>
      </c>
      <c r="AP469" t="s">
        <v>103</v>
      </c>
      <c r="AQ469" t="s">
        <v>73</v>
      </c>
      <c r="AR469" t="s">
        <v>73</v>
      </c>
      <c r="AS469" t="s">
        <v>73</v>
      </c>
      <c r="AT469" t="s">
        <v>73</v>
      </c>
      <c r="AU469" t="s">
        <v>1942</v>
      </c>
      <c r="AV469" t="s">
        <v>1985</v>
      </c>
      <c r="AW469" t="s">
        <v>2008</v>
      </c>
      <c r="AX469" t="s">
        <v>1983</v>
      </c>
      <c r="BA469" t="s">
        <v>2042</v>
      </c>
      <c r="BD469" t="str">
        <f>CONCATENATE(AY469,AZ469,BA469,BB469,BC469)</f>
        <v>Ni fácil ni difícil</v>
      </c>
      <c r="BE469" t="s">
        <v>1981</v>
      </c>
      <c r="BF469" t="s">
        <v>2100</v>
      </c>
      <c r="BG469" t="s">
        <v>1979</v>
      </c>
      <c r="BI469" t="s">
        <v>2040</v>
      </c>
      <c r="BJ469" t="s">
        <v>1934</v>
      </c>
      <c r="BK469" t="s">
        <v>2022</v>
      </c>
      <c r="BL469" t="s">
        <v>1932</v>
      </c>
      <c r="BM469" t="s">
        <v>103</v>
      </c>
      <c r="BN469" t="s">
        <v>103</v>
      </c>
      <c r="BO469" t="s">
        <v>1977</v>
      </c>
    </row>
    <row r="470" spans="1:106">
      <c r="A470">
        <v>12416268617</v>
      </c>
      <c r="B470">
        <v>400589871</v>
      </c>
      <c r="C470" s="3">
        <v>44244.352511574078</v>
      </c>
      <c r="D470" s="3">
        <v>44244.369652777779</v>
      </c>
      <c r="E470" t="s">
        <v>3841</v>
      </c>
      <c r="F470" t="s">
        <v>3840</v>
      </c>
      <c r="G470" t="s">
        <v>3839</v>
      </c>
      <c r="H470" t="s">
        <v>2054</v>
      </c>
      <c r="I470" t="s">
        <v>3464</v>
      </c>
      <c r="J470" t="s">
        <v>1948</v>
      </c>
      <c r="K470" t="s">
        <v>1947</v>
      </c>
      <c r="L470">
        <v>3</v>
      </c>
      <c r="M470">
        <v>3</v>
      </c>
      <c r="N470">
        <v>1091715321001</v>
      </c>
      <c r="P470">
        <v>29.161290322580644</v>
      </c>
      <c r="Q470" t="s">
        <v>94</v>
      </c>
      <c r="R470" t="s">
        <v>2029</v>
      </c>
      <c r="S470" t="s">
        <v>2088</v>
      </c>
      <c r="U470" t="s">
        <v>1944</v>
      </c>
      <c r="Y470" t="s">
        <v>1943</v>
      </c>
      <c r="Z470" t="s">
        <v>94</v>
      </c>
      <c r="AA470" t="s">
        <v>2008</v>
      </c>
      <c r="AC470" t="s">
        <v>1989</v>
      </c>
      <c r="AD470" t="s">
        <v>1988</v>
      </c>
      <c r="AM470" t="s">
        <v>1986</v>
      </c>
      <c r="AO470" t="str">
        <f>CONCATENATE(AL470,AM470,AN470)</f>
        <v>Es posible asistir a la apertura de ofertas</v>
      </c>
      <c r="AP470" t="s">
        <v>94</v>
      </c>
      <c r="AQ470" t="s">
        <v>2101</v>
      </c>
      <c r="AR470" t="s">
        <v>103</v>
      </c>
      <c r="AS470" t="s">
        <v>103</v>
      </c>
      <c r="AT470" t="s">
        <v>103</v>
      </c>
      <c r="AU470" t="s">
        <v>1942</v>
      </c>
      <c r="AV470" t="s">
        <v>2025</v>
      </c>
      <c r="AW470" t="s">
        <v>2008</v>
      </c>
      <c r="AX470" t="s">
        <v>1983</v>
      </c>
      <c r="BA470" t="s">
        <v>2042</v>
      </c>
      <c r="BD470" t="str">
        <f>CONCATENATE(AY470,AZ470,BA470,BB470,BC470)</f>
        <v>Ni fácil ni difícil</v>
      </c>
      <c r="BE470" t="s">
        <v>1981</v>
      </c>
      <c r="BF470" t="s">
        <v>1937</v>
      </c>
      <c r="BG470" t="s">
        <v>1936</v>
      </c>
      <c r="BI470" t="s">
        <v>2050</v>
      </c>
      <c r="BJ470" t="s">
        <v>1934</v>
      </c>
      <c r="BK470" t="s">
        <v>2022</v>
      </c>
      <c r="BL470" t="s">
        <v>1932</v>
      </c>
      <c r="BM470" t="s">
        <v>103</v>
      </c>
      <c r="BN470" t="s">
        <v>94</v>
      </c>
      <c r="BO470" t="s">
        <v>2021</v>
      </c>
      <c r="BP470" t="s">
        <v>1930</v>
      </c>
      <c r="BQ470" t="s">
        <v>1929</v>
      </c>
      <c r="BR470" t="s">
        <v>1928</v>
      </c>
      <c r="BS470" t="s">
        <v>1928</v>
      </c>
      <c r="BT470" t="s">
        <v>1928</v>
      </c>
      <c r="BU470" t="s">
        <v>1928</v>
      </c>
      <c r="BV470" t="s">
        <v>1927</v>
      </c>
      <c r="BW470" t="s">
        <v>1974</v>
      </c>
      <c r="BX470" t="s">
        <v>1927</v>
      </c>
      <c r="BY470" t="s">
        <v>1927</v>
      </c>
      <c r="CA470" t="s">
        <v>103</v>
      </c>
      <c r="CB470" t="s">
        <v>1925</v>
      </c>
      <c r="CC470" t="s">
        <v>1924</v>
      </c>
      <c r="CG470" t="s">
        <v>2005</v>
      </c>
      <c r="CK470" t="s">
        <v>1923</v>
      </c>
      <c r="CL470" t="s">
        <v>94</v>
      </c>
      <c r="CM470" t="s">
        <v>94</v>
      </c>
      <c r="CN470" t="s">
        <v>1922</v>
      </c>
      <c r="CO470" t="s">
        <v>2019</v>
      </c>
      <c r="CP470" t="s">
        <v>1920</v>
      </c>
      <c r="CQ470" t="s">
        <v>2018</v>
      </c>
      <c r="CR470" t="s">
        <v>1919</v>
      </c>
      <c r="CS470" t="s">
        <v>1970</v>
      </c>
      <c r="CT470" t="s">
        <v>2038</v>
      </c>
      <c r="CV470" t="s">
        <v>3838</v>
      </c>
      <c r="CW470" t="s">
        <v>1917</v>
      </c>
      <c r="CY470" t="s">
        <v>1967</v>
      </c>
      <c r="CZ470" t="s">
        <v>103</v>
      </c>
      <c r="DA470" t="s">
        <v>3837</v>
      </c>
      <c r="DB470" t="s">
        <v>3836</v>
      </c>
    </row>
    <row r="471" spans="1:106">
      <c r="A471">
        <v>12416268301</v>
      </c>
      <c r="B471">
        <v>400589871</v>
      </c>
      <c r="C471" s="3">
        <v>44244.357581018521</v>
      </c>
      <c r="D471" s="3">
        <v>44244.386944444443</v>
      </c>
      <c r="E471" t="s">
        <v>3835</v>
      </c>
      <c r="F471" t="s">
        <v>3834</v>
      </c>
      <c r="G471" t="s">
        <v>3833</v>
      </c>
      <c r="H471" t="s">
        <v>3460</v>
      </c>
      <c r="I471" t="s">
        <v>1992</v>
      </c>
      <c r="J471" t="s">
        <v>1948</v>
      </c>
      <c r="K471" t="s">
        <v>2072</v>
      </c>
      <c r="L471">
        <v>8</v>
      </c>
      <c r="M471">
        <v>8</v>
      </c>
      <c r="N471">
        <v>703275891001</v>
      </c>
      <c r="P471">
        <v>67.261538461538464</v>
      </c>
      <c r="Q471" t="s">
        <v>94</v>
      </c>
      <c r="R471" t="s">
        <v>1946</v>
      </c>
      <c r="S471" t="s">
        <v>1960</v>
      </c>
      <c r="U471" t="s">
        <v>1944</v>
      </c>
      <c r="V471" t="s">
        <v>1991</v>
      </c>
      <c r="W471" t="s">
        <v>1990</v>
      </c>
      <c r="Y471" t="s">
        <v>1943</v>
      </c>
      <c r="Z471" t="s">
        <v>94</v>
      </c>
      <c r="AA471" t="s">
        <v>2008</v>
      </c>
      <c r="AB471" t="s">
        <v>1984</v>
      </c>
      <c r="AG471" t="s">
        <v>1940</v>
      </c>
      <c r="AI471" t="s">
        <v>2102</v>
      </c>
      <c r="AN471" t="s">
        <v>43</v>
      </c>
      <c r="AO471" t="str">
        <f>CONCATENATE(AL471,AM471,AN471)</f>
        <v>Ninguna de las anteriores</v>
      </c>
      <c r="AP471" t="s">
        <v>94</v>
      </c>
      <c r="AQ471" t="s">
        <v>1982</v>
      </c>
      <c r="AR471" t="s">
        <v>103</v>
      </c>
      <c r="AS471" t="s">
        <v>103</v>
      </c>
      <c r="AT471" t="s">
        <v>94</v>
      </c>
      <c r="AU471" t="s">
        <v>1942</v>
      </c>
      <c r="AV471" t="s">
        <v>2052</v>
      </c>
      <c r="AW471" t="s">
        <v>2008</v>
      </c>
      <c r="AX471" t="s">
        <v>110</v>
      </c>
      <c r="BA471" t="s">
        <v>2042</v>
      </c>
      <c r="BD471" t="str">
        <f>CONCATENATE(AY471,AZ471,BA471,BB471,BC471)</f>
        <v>Ni fácil ni difícil</v>
      </c>
      <c r="BE471" t="s">
        <v>2024</v>
      </c>
      <c r="BF471" t="s">
        <v>1980</v>
      </c>
      <c r="BG471" t="s">
        <v>1979</v>
      </c>
      <c r="BH471" t="s">
        <v>3832</v>
      </c>
      <c r="BI471" t="s">
        <v>1935</v>
      </c>
      <c r="BJ471" t="s">
        <v>1934</v>
      </c>
      <c r="BK471" t="s">
        <v>1933</v>
      </c>
      <c r="BL471" t="s">
        <v>1932</v>
      </c>
      <c r="BM471" t="s">
        <v>103</v>
      </c>
      <c r="BN471" t="s">
        <v>94</v>
      </c>
      <c r="BO471" t="s">
        <v>1931</v>
      </c>
      <c r="BP471" t="s">
        <v>1976</v>
      </c>
      <c r="BQ471" t="s">
        <v>2020</v>
      </c>
      <c r="BR471" t="s">
        <v>1927</v>
      </c>
      <c r="BS471" t="s">
        <v>1927</v>
      </c>
      <c r="BT471" t="s">
        <v>1928</v>
      </c>
      <c r="BU471" t="s">
        <v>1928</v>
      </c>
      <c r="BV471" t="s">
        <v>1927</v>
      </c>
      <c r="BW471" t="s">
        <v>1974</v>
      </c>
      <c r="BX471" t="s">
        <v>1974</v>
      </c>
      <c r="BY471" t="s">
        <v>1974</v>
      </c>
      <c r="BZ471" t="s">
        <v>3831</v>
      </c>
      <c r="CA471" t="s">
        <v>94</v>
      </c>
      <c r="CB471" t="s">
        <v>1925</v>
      </c>
      <c r="CK471" t="s">
        <v>2004</v>
      </c>
      <c r="CL471" t="s">
        <v>94</v>
      </c>
      <c r="CM471" t="s">
        <v>94</v>
      </c>
      <c r="CN471" t="s">
        <v>1922</v>
      </c>
      <c r="CO471" t="s">
        <v>2019</v>
      </c>
      <c r="CP471" t="s">
        <v>1920</v>
      </c>
      <c r="CQ471" t="s">
        <v>2018</v>
      </c>
      <c r="CR471" t="s">
        <v>1919</v>
      </c>
      <c r="CV471" t="s">
        <v>3830</v>
      </c>
      <c r="CW471" t="s">
        <v>255</v>
      </c>
      <c r="CX471" t="s">
        <v>3829</v>
      </c>
      <c r="CY471" t="s">
        <v>1967</v>
      </c>
      <c r="CZ471" t="s">
        <v>2070</v>
      </c>
      <c r="DA471" t="s">
        <v>3828</v>
      </c>
      <c r="DB471" t="s">
        <v>3827</v>
      </c>
    </row>
    <row r="472" spans="1:106">
      <c r="A472">
        <v>12416262633</v>
      </c>
      <c r="B472">
        <v>400589871</v>
      </c>
      <c r="C472" s="3">
        <v>44244.356307870374</v>
      </c>
      <c r="D472" s="3">
        <v>44244.364594907405</v>
      </c>
      <c r="E472" t="s">
        <v>3826</v>
      </c>
      <c r="F472" t="s">
        <v>3825</v>
      </c>
      <c r="G472" t="s">
        <v>3824</v>
      </c>
      <c r="H472" t="s">
        <v>3460</v>
      </c>
      <c r="I472" t="s">
        <v>3464</v>
      </c>
      <c r="J472" t="s">
        <v>1948</v>
      </c>
      <c r="K472" t="s">
        <v>1947</v>
      </c>
      <c r="L472">
        <v>5</v>
      </c>
      <c r="M472">
        <v>5</v>
      </c>
      <c r="N472">
        <v>992547359001</v>
      </c>
      <c r="P472">
        <v>38.859154929577464</v>
      </c>
      <c r="Q472" t="s">
        <v>94</v>
      </c>
      <c r="R472" t="s">
        <v>2053</v>
      </c>
      <c r="S472" t="s">
        <v>1945</v>
      </c>
      <c r="U472" t="s">
        <v>1944</v>
      </c>
      <c r="V472" t="s">
        <v>1991</v>
      </c>
      <c r="Y472" t="s">
        <v>1943</v>
      </c>
      <c r="Z472" t="s">
        <v>103</v>
      </c>
      <c r="AO472" t="str">
        <f>CONCATENATE(AL472,AM472,AN472)</f>
        <v/>
      </c>
      <c r="BD472" t="str">
        <f>CONCATENATE(AY472,AZ472,BA472,BB472,BC472)</f>
        <v/>
      </c>
      <c r="BG472" t="s">
        <v>1936</v>
      </c>
      <c r="BI472" t="s">
        <v>1935</v>
      </c>
      <c r="BJ472" t="s">
        <v>2006</v>
      </c>
      <c r="BK472" t="s">
        <v>1978</v>
      </c>
      <c r="BL472" t="s">
        <v>1932</v>
      </c>
      <c r="BM472" t="s">
        <v>103</v>
      </c>
      <c r="BN472" t="s">
        <v>94</v>
      </c>
      <c r="BO472" t="s">
        <v>2021</v>
      </c>
      <c r="BP472" t="s">
        <v>1958</v>
      </c>
      <c r="BQ472" t="s">
        <v>1957</v>
      </c>
      <c r="BR472" t="s">
        <v>1927</v>
      </c>
      <c r="BS472" t="s">
        <v>1974</v>
      </c>
      <c r="BT472" t="s">
        <v>1974</v>
      </c>
      <c r="BU472" t="s">
        <v>1927</v>
      </c>
      <c r="BV472" t="s">
        <v>1974</v>
      </c>
      <c r="BW472" t="s">
        <v>1974</v>
      </c>
      <c r="BX472" t="s">
        <v>1974</v>
      </c>
      <c r="BY472" t="s">
        <v>1974</v>
      </c>
      <c r="CA472" t="s">
        <v>103</v>
      </c>
      <c r="CD472" t="s">
        <v>1973</v>
      </c>
      <c r="CK472" t="s">
        <v>1923</v>
      </c>
      <c r="CL472" t="s">
        <v>94</v>
      </c>
      <c r="CM472" t="s">
        <v>94</v>
      </c>
      <c r="CN472" t="s">
        <v>1922</v>
      </c>
      <c r="CO472" t="s">
        <v>2019</v>
      </c>
      <c r="CP472" t="s">
        <v>1920</v>
      </c>
      <c r="CQ472" t="s">
        <v>2018</v>
      </c>
      <c r="CV472" t="s">
        <v>3823</v>
      </c>
      <c r="CW472" t="s">
        <v>1968</v>
      </c>
      <c r="CY472" t="s">
        <v>1967</v>
      </c>
      <c r="CZ472" t="s">
        <v>2070</v>
      </c>
      <c r="DA472" t="s">
        <v>3822</v>
      </c>
      <c r="DB472" t="s">
        <v>3821</v>
      </c>
    </row>
    <row r="473" spans="1:106">
      <c r="A473">
        <v>12416260321</v>
      </c>
      <c r="B473">
        <v>400589871</v>
      </c>
      <c r="C473" s="3">
        <v>44244.356307870374</v>
      </c>
      <c r="D473" s="3">
        <v>44244.359074074076</v>
      </c>
      <c r="E473" t="s">
        <v>3820</v>
      </c>
      <c r="F473" t="s">
        <v>3819</v>
      </c>
      <c r="G473" t="s">
        <v>3818</v>
      </c>
      <c r="H473" t="s">
        <v>1961</v>
      </c>
      <c r="I473" t="s">
        <v>3464</v>
      </c>
      <c r="J473" t="s">
        <v>1948</v>
      </c>
      <c r="K473" t="s">
        <v>2072</v>
      </c>
      <c r="L473">
        <v>11</v>
      </c>
      <c r="M473">
        <v>11</v>
      </c>
      <c r="N473">
        <v>993119644001</v>
      </c>
      <c r="P473">
        <v>428.92857142857144</v>
      </c>
      <c r="Q473" t="s">
        <v>94</v>
      </c>
      <c r="R473" t="s">
        <v>1946</v>
      </c>
      <c r="S473" t="s">
        <v>1960</v>
      </c>
      <c r="U473" t="s">
        <v>1944</v>
      </c>
      <c r="W473" t="s">
        <v>1990</v>
      </c>
      <c r="Y473" t="s">
        <v>2009</v>
      </c>
      <c r="Z473" t="s">
        <v>103</v>
      </c>
      <c r="AO473" t="str">
        <f>CONCATENATE(AL473,AM473,AN473)</f>
        <v/>
      </c>
      <c r="BD473" t="str">
        <f>CONCATENATE(AY473,AZ473,BA473,BB473,BC473)</f>
        <v/>
      </c>
      <c r="BG473" t="s">
        <v>2007</v>
      </c>
      <c r="BI473" t="s">
        <v>1935</v>
      </c>
      <c r="BJ473" t="s">
        <v>2006</v>
      </c>
      <c r="BK473" t="s">
        <v>1978</v>
      </c>
      <c r="BL473" t="s">
        <v>1959</v>
      </c>
      <c r="BM473" t="s">
        <v>103</v>
      </c>
      <c r="BN473" t="s">
        <v>94</v>
      </c>
      <c r="BO473" t="s">
        <v>1931</v>
      </c>
      <c r="BP473" t="s">
        <v>1976</v>
      </c>
      <c r="BQ473" t="s">
        <v>1929</v>
      </c>
      <c r="BR473" t="s">
        <v>1927</v>
      </c>
      <c r="BS473" t="s">
        <v>1928</v>
      </c>
      <c r="BT473" t="s">
        <v>1926</v>
      </c>
      <c r="BU473" t="s">
        <v>1927</v>
      </c>
      <c r="BV473" t="s">
        <v>1927</v>
      </c>
      <c r="BW473" t="s">
        <v>1928</v>
      </c>
      <c r="BX473" t="s">
        <v>1928</v>
      </c>
      <c r="BY473" t="s">
        <v>1974</v>
      </c>
      <c r="CA473" t="s">
        <v>94</v>
      </c>
      <c r="CI473" t="s">
        <v>2137</v>
      </c>
      <c r="CK473" t="s">
        <v>1923</v>
      </c>
      <c r="CL473" t="s">
        <v>103</v>
      </c>
      <c r="CM473" t="s">
        <v>103</v>
      </c>
      <c r="CN473" t="s">
        <v>1956</v>
      </c>
      <c r="DA473" t="s">
        <v>3817</v>
      </c>
      <c r="DB473" t="s">
        <v>3816</v>
      </c>
    </row>
    <row r="474" spans="1:106">
      <c r="A474">
        <v>12416259054</v>
      </c>
      <c r="B474">
        <v>400589871</v>
      </c>
      <c r="C474" s="3">
        <v>44244.355243055557</v>
      </c>
      <c r="D474" s="3">
        <v>44244.356307870374</v>
      </c>
      <c r="E474" t="s">
        <v>3815</v>
      </c>
      <c r="F474" t="s">
        <v>3814</v>
      </c>
      <c r="G474" t="s">
        <v>3813</v>
      </c>
      <c r="H474" t="s">
        <v>3460</v>
      </c>
      <c r="I474" t="s">
        <v>1992</v>
      </c>
      <c r="J474" t="s">
        <v>1948</v>
      </c>
      <c r="K474" t="s">
        <v>2072</v>
      </c>
      <c r="L474">
        <v>8</v>
      </c>
      <c r="M474">
        <v>8</v>
      </c>
      <c r="N474">
        <v>1717642928001</v>
      </c>
      <c r="P474">
        <v>67.261538461538464</v>
      </c>
      <c r="Q474" t="s">
        <v>94</v>
      </c>
      <c r="R474" t="s">
        <v>1946</v>
      </c>
      <c r="S474" t="s">
        <v>1945</v>
      </c>
      <c r="X474" t="s">
        <v>3812</v>
      </c>
      <c r="Y474" t="s">
        <v>1943</v>
      </c>
      <c r="Z474" t="s">
        <v>94</v>
      </c>
      <c r="AO474" t="str">
        <f>CONCATENATE(AL474,AM474,AN474)</f>
        <v/>
      </c>
      <c r="BD474" t="str">
        <f>CONCATENATE(AY474,AZ474,BA474,BB474,BC474)</f>
        <v/>
      </c>
    </row>
    <row r="475" spans="1:106">
      <c r="A475">
        <v>12416258652</v>
      </c>
      <c r="B475">
        <v>400247938</v>
      </c>
      <c r="C475" s="3">
        <v>44244.355671296296</v>
      </c>
      <c r="D475" s="3">
        <v>44244.363703703704</v>
      </c>
      <c r="E475" t="s">
        <v>3811</v>
      </c>
      <c r="F475" t="s">
        <v>3810</v>
      </c>
      <c r="G475" t="s">
        <v>3809</v>
      </c>
      <c r="H475" t="s">
        <v>1950</v>
      </c>
      <c r="I475" t="s">
        <v>1949</v>
      </c>
      <c r="J475" t="s">
        <v>1948</v>
      </c>
      <c r="K475" t="s">
        <v>2011</v>
      </c>
      <c r="M475">
        <v>5</v>
      </c>
      <c r="N475">
        <v>5</v>
      </c>
      <c r="O475">
        <v>1</v>
      </c>
      <c r="P475">
        <v>38.859154929577464</v>
      </c>
      <c r="Q475" t="s">
        <v>94</v>
      </c>
      <c r="R475" t="s">
        <v>2053</v>
      </c>
      <c r="S475" t="s">
        <v>2088</v>
      </c>
      <c r="T475" t="s">
        <v>2010</v>
      </c>
      <c r="U475" t="s">
        <v>1944</v>
      </c>
      <c r="V475" t="s">
        <v>1991</v>
      </c>
      <c r="W475" t="s">
        <v>1990</v>
      </c>
      <c r="Y475" t="s">
        <v>1943</v>
      </c>
      <c r="Z475" t="s">
        <v>94</v>
      </c>
      <c r="AD475" t="s">
        <v>1988</v>
      </c>
      <c r="AM475" t="s">
        <v>1986</v>
      </c>
      <c r="AO475" t="str">
        <f>CONCATENATE(AL475,AM475,AN475)</f>
        <v>Es posible asistir a la apertura de ofertas</v>
      </c>
      <c r="AP475" t="s">
        <v>103</v>
      </c>
      <c r="AQ475" t="s">
        <v>73</v>
      </c>
      <c r="AR475" t="s">
        <v>73</v>
      </c>
      <c r="AS475" t="s">
        <v>73</v>
      </c>
      <c r="AT475" t="s">
        <v>73</v>
      </c>
      <c r="AU475" t="s">
        <v>103</v>
      </c>
      <c r="BD475" t="str">
        <f>CONCATENATE(AY475,AZ475,BA475,BB475,BC475)</f>
        <v/>
      </c>
      <c r="BG475" t="s">
        <v>1936</v>
      </c>
      <c r="BI475" t="s">
        <v>1935</v>
      </c>
      <c r="BJ475" t="s">
        <v>2006</v>
      </c>
      <c r="BK475" t="s">
        <v>1978</v>
      </c>
      <c r="BL475" t="s">
        <v>1932</v>
      </c>
      <c r="BM475" t="s">
        <v>103</v>
      </c>
      <c r="BN475" t="s">
        <v>94</v>
      </c>
      <c r="BO475" t="s">
        <v>2021</v>
      </c>
      <c r="BP475" t="s">
        <v>1930</v>
      </c>
      <c r="BQ475" t="s">
        <v>2020</v>
      </c>
      <c r="BR475" t="s">
        <v>1928</v>
      </c>
      <c r="BS475" t="s">
        <v>1928</v>
      </c>
      <c r="BT475" t="s">
        <v>1927</v>
      </c>
      <c r="BU475" t="s">
        <v>1927</v>
      </c>
      <c r="BV475" t="s">
        <v>1974</v>
      </c>
      <c r="BW475" t="s">
        <v>1974</v>
      </c>
      <c r="BX475" t="s">
        <v>1974</v>
      </c>
      <c r="BY475" t="s">
        <v>1974</v>
      </c>
      <c r="CA475" t="s">
        <v>103</v>
      </c>
      <c r="CB475" t="s">
        <v>1925</v>
      </c>
      <c r="CC475" t="s">
        <v>1924</v>
      </c>
      <c r="CK475" t="s">
        <v>1923</v>
      </c>
      <c r="CL475" t="s">
        <v>94</v>
      </c>
      <c r="CM475" t="s">
        <v>94</v>
      </c>
      <c r="CN475" t="s">
        <v>1922</v>
      </c>
      <c r="CO475" t="s">
        <v>2019</v>
      </c>
      <c r="CP475" t="s">
        <v>1920</v>
      </c>
      <c r="CR475" t="s">
        <v>1919</v>
      </c>
      <c r="CV475" t="s">
        <v>3808</v>
      </c>
      <c r="CW475" t="s">
        <v>1968</v>
      </c>
      <c r="CY475" t="s">
        <v>1967</v>
      </c>
      <c r="CZ475" t="s">
        <v>2070</v>
      </c>
      <c r="DA475" t="s">
        <v>1641</v>
      </c>
      <c r="DB475" t="s">
        <v>3807</v>
      </c>
    </row>
    <row r="476" spans="1:106">
      <c r="A476">
        <v>12416255800</v>
      </c>
      <c r="B476">
        <v>400247938</v>
      </c>
      <c r="C476" s="3">
        <v>44244.354016203702</v>
      </c>
      <c r="D476" s="3">
        <v>44244.367673611108</v>
      </c>
      <c r="E476" t="s">
        <v>3806</v>
      </c>
      <c r="F476" t="s">
        <v>3805</v>
      </c>
      <c r="G476" t="s">
        <v>3804</v>
      </c>
      <c r="H476" t="s">
        <v>1961</v>
      </c>
      <c r="I476" t="s">
        <v>1992</v>
      </c>
      <c r="J476" t="s">
        <v>1948</v>
      </c>
      <c r="K476" t="s">
        <v>1947</v>
      </c>
      <c r="M476">
        <v>10</v>
      </c>
      <c r="N476">
        <v>10</v>
      </c>
      <c r="O476">
        <v>1</v>
      </c>
      <c r="P476">
        <v>831.11320754716985</v>
      </c>
      <c r="Q476" t="s">
        <v>94</v>
      </c>
      <c r="R476" t="s">
        <v>2126</v>
      </c>
      <c r="S476" t="s">
        <v>1960</v>
      </c>
      <c r="U476" t="s">
        <v>1944</v>
      </c>
      <c r="Y476" t="s">
        <v>2009</v>
      </c>
      <c r="Z476" t="s">
        <v>103</v>
      </c>
      <c r="AO476" t="str">
        <f>CONCATENATE(AL476,AM476,AN476)</f>
        <v/>
      </c>
      <c r="BD476" t="str">
        <f>CONCATENATE(AY476,AZ476,BA476,BB476,BC476)</f>
        <v/>
      </c>
      <c r="BG476" t="s">
        <v>1979</v>
      </c>
      <c r="BI476" t="s">
        <v>2050</v>
      </c>
      <c r="BJ476" t="s">
        <v>2049</v>
      </c>
      <c r="BK476" t="s">
        <v>1978</v>
      </c>
      <c r="BL476" t="s">
        <v>1932</v>
      </c>
      <c r="BM476" t="s">
        <v>103</v>
      </c>
      <c r="BN476" t="s">
        <v>103</v>
      </c>
      <c r="BO476" t="s">
        <v>2379</v>
      </c>
      <c r="BP476" t="s">
        <v>2099</v>
      </c>
      <c r="BQ476" t="s">
        <v>1929</v>
      </c>
      <c r="BR476" t="s">
        <v>1974</v>
      </c>
      <c r="BS476" t="s">
        <v>1974</v>
      </c>
      <c r="BT476" t="s">
        <v>1974</v>
      </c>
      <c r="BU476" t="s">
        <v>1974</v>
      </c>
      <c r="BV476" t="s">
        <v>1928</v>
      </c>
      <c r="BW476" t="s">
        <v>1974</v>
      </c>
      <c r="BX476" t="s">
        <v>1974</v>
      </c>
      <c r="BY476" t="s">
        <v>1928</v>
      </c>
      <c r="CA476" t="s">
        <v>103</v>
      </c>
      <c r="CB476" t="s">
        <v>1925</v>
      </c>
      <c r="CC476" t="s">
        <v>1924</v>
      </c>
      <c r="CF476" t="s">
        <v>1972</v>
      </c>
      <c r="CK476" t="s">
        <v>1923</v>
      </c>
      <c r="CL476" t="s">
        <v>94</v>
      </c>
      <c r="CM476" t="s">
        <v>94</v>
      </c>
      <c r="CN476" t="s">
        <v>1922</v>
      </c>
      <c r="CO476" t="s">
        <v>2019</v>
      </c>
      <c r="CQ476" t="s">
        <v>2018</v>
      </c>
      <c r="CR476" t="s">
        <v>1919</v>
      </c>
      <c r="CV476" t="s">
        <v>3803</v>
      </c>
      <c r="CW476" t="s">
        <v>1968</v>
      </c>
      <c r="CY476" t="s">
        <v>1967</v>
      </c>
      <c r="CZ476" t="s">
        <v>2070</v>
      </c>
      <c r="DA476" t="s">
        <v>34</v>
      </c>
      <c r="DB476" t="s">
        <v>3802</v>
      </c>
    </row>
    <row r="477" spans="1:106">
      <c r="A477">
        <v>12416254616</v>
      </c>
      <c r="B477">
        <v>400589871</v>
      </c>
      <c r="C477" s="3">
        <v>44244.354872685188</v>
      </c>
      <c r="D477" s="3">
        <v>44244.36414351852</v>
      </c>
      <c r="E477" t="s">
        <v>3801</v>
      </c>
      <c r="F477" t="s">
        <v>3800</v>
      </c>
      <c r="G477" t="s">
        <v>3799</v>
      </c>
      <c r="H477" t="s">
        <v>2054</v>
      </c>
      <c r="I477" t="s">
        <v>1992</v>
      </c>
      <c r="J477" t="s">
        <v>1948</v>
      </c>
      <c r="K477" t="s">
        <v>1947</v>
      </c>
      <c r="L477">
        <v>3</v>
      </c>
      <c r="M477">
        <v>3</v>
      </c>
      <c r="N477">
        <v>104865688001</v>
      </c>
      <c r="P477">
        <v>29.161290322580644</v>
      </c>
      <c r="Q477" t="s">
        <v>94</v>
      </c>
      <c r="R477" t="s">
        <v>2053</v>
      </c>
      <c r="S477" t="s">
        <v>2088</v>
      </c>
      <c r="T477" t="s">
        <v>2010</v>
      </c>
      <c r="U477" t="s">
        <v>1944</v>
      </c>
      <c r="V477" t="s">
        <v>1991</v>
      </c>
      <c r="W477" t="s">
        <v>1990</v>
      </c>
      <c r="Y477" t="s">
        <v>1943</v>
      </c>
      <c r="Z477" t="s">
        <v>94</v>
      </c>
      <c r="AA477" t="s">
        <v>2008</v>
      </c>
      <c r="AB477" t="s">
        <v>1984</v>
      </c>
      <c r="AC477" t="s">
        <v>1989</v>
      </c>
      <c r="AD477" t="s">
        <v>1988</v>
      </c>
      <c r="AN477" t="s">
        <v>43</v>
      </c>
      <c r="AO477" t="str">
        <f>CONCATENATE(AL477,AM477,AN477)</f>
        <v>Ninguna de las anteriores</v>
      </c>
      <c r="AP477" t="s">
        <v>94</v>
      </c>
      <c r="AQ477" t="s">
        <v>1982</v>
      </c>
      <c r="AR477" t="s">
        <v>103</v>
      </c>
      <c r="AS477" t="s">
        <v>103</v>
      </c>
      <c r="AT477" t="s">
        <v>103</v>
      </c>
      <c r="AU477" t="s">
        <v>1942</v>
      </c>
      <c r="AV477" t="s">
        <v>1985</v>
      </c>
      <c r="AW477" t="s">
        <v>1989</v>
      </c>
      <c r="AX477" t="s">
        <v>110</v>
      </c>
      <c r="BC477" t="s">
        <v>1939</v>
      </c>
      <c r="BD477" t="str">
        <f>CONCATENATE(AY477,AZ477,BA477,BB477,BC477)</f>
        <v>Muy difícil</v>
      </c>
      <c r="BE477" t="s">
        <v>2087</v>
      </c>
      <c r="BF477" t="s">
        <v>1937</v>
      </c>
      <c r="BG477" t="s">
        <v>1936</v>
      </c>
      <c r="BH477" t="s">
        <v>3798</v>
      </c>
      <c r="BI477" t="s">
        <v>2050</v>
      </c>
      <c r="BJ477" t="s">
        <v>2049</v>
      </c>
      <c r="BK477" t="s">
        <v>2022</v>
      </c>
      <c r="BL477" t="s">
        <v>1932</v>
      </c>
      <c r="BM477" t="s">
        <v>103</v>
      </c>
      <c r="BN477" t="s">
        <v>94</v>
      </c>
      <c r="BO477" t="s">
        <v>2021</v>
      </c>
      <c r="BP477" t="s">
        <v>1930</v>
      </c>
      <c r="BQ477" t="s">
        <v>2020</v>
      </c>
      <c r="BR477" t="s">
        <v>1928</v>
      </c>
      <c r="BS477" t="s">
        <v>1928</v>
      </c>
      <c r="BT477" t="s">
        <v>1928</v>
      </c>
      <c r="BU477" t="s">
        <v>1926</v>
      </c>
      <c r="BV477" t="s">
        <v>1927</v>
      </c>
      <c r="BW477" t="s">
        <v>1927</v>
      </c>
      <c r="BX477" t="s">
        <v>1927</v>
      </c>
      <c r="BY477" t="s">
        <v>1927</v>
      </c>
      <c r="BZ477" t="s">
        <v>3797</v>
      </c>
      <c r="CA477" t="s">
        <v>103</v>
      </c>
      <c r="CB477" t="s">
        <v>1925</v>
      </c>
      <c r="CK477" t="s">
        <v>2004</v>
      </c>
      <c r="CL477" t="s">
        <v>94</v>
      </c>
      <c r="CM477" t="s">
        <v>94</v>
      </c>
      <c r="CN477" t="s">
        <v>1922</v>
      </c>
      <c r="CO477" t="s">
        <v>2395</v>
      </c>
      <c r="CP477" t="s">
        <v>1920</v>
      </c>
      <c r="CR477" t="s">
        <v>1919</v>
      </c>
      <c r="CV477" t="s">
        <v>2079</v>
      </c>
      <c r="CW477" t="s">
        <v>1917</v>
      </c>
      <c r="CY477" t="s">
        <v>2078</v>
      </c>
      <c r="CZ477" t="s">
        <v>2070</v>
      </c>
      <c r="DA477" t="s">
        <v>3796</v>
      </c>
      <c r="DB477" t="s">
        <v>3795</v>
      </c>
    </row>
    <row r="478" spans="1:106">
      <c r="A478">
        <v>12416254464</v>
      </c>
      <c r="B478">
        <v>400247938</v>
      </c>
      <c r="C478" s="3">
        <v>44244.35460648148</v>
      </c>
      <c r="D478" s="3">
        <v>44244.35527777778</v>
      </c>
      <c r="E478" t="s">
        <v>3794</v>
      </c>
      <c r="F478" t="s">
        <v>3793</v>
      </c>
      <c r="G478" t="s">
        <v>3792</v>
      </c>
      <c r="H478" t="s">
        <v>1961</v>
      </c>
      <c r="I478" t="s">
        <v>1949</v>
      </c>
      <c r="J478" t="s">
        <v>1948</v>
      </c>
      <c r="K478" t="s">
        <v>2011</v>
      </c>
      <c r="M478">
        <v>9</v>
      </c>
      <c r="N478">
        <v>9</v>
      </c>
      <c r="O478">
        <v>1</v>
      </c>
      <c r="P478">
        <v>199</v>
      </c>
      <c r="Q478" t="s">
        <v>94</v>
      </c>
      <c r="R478" t="s">
        <v>1946</v>
      </c>
      <c r="S478" t="s">
        <v>1945</v>
      </c>
      <c r="U478" t="s">
        <v>1944</v>
      </c>
      <c r="Y478" t="s">
        <v>2009</v>
      </c>
      <c r="Z478" t="s">
        <v>94</v>
      </c>
      <c r="AO478" t="str">
        <f>CONCATENATE(AL478,AM478,AN478)</f>
        <v/>
      </c>
      <c r="BD478" t="str">
        <f>CONCATENATE(AY478,AZ478,BA478,BB478,BC478)</f>
        <v/>
      </c>
    </row>
    <row r="479" spans="1:106">
      <c r="A479">
        <v>12416249773</v>
      </c>
      <c r="B479">
        <v>400589871</v>
      </c>
      <c r="C479" s="3">
        <v>44244.353645833333</v>
      </c>
      <c r="D479" s="3">
        <v>44244.357372685183</v>
      </c>
      <c r="E479" t="s">
        <v>3791</v>
      </c>
      <c r="F479" t="s">
        <v>3790</v>
      </c>
      <c r="G479" t="s">
        <v>3789</v>
      </c>
      <c r="H479" t="s">
        <v>1961</v>
      </c>
      <c r="I479" t="s">
        <v>3464</v>
      </c>
      <c r="J479" t="s">
        <v>1948</v>
      </c>
      <c r="K479" t="s">
        <v>2072</v>
      </c>
      <c r="L479">
        <v>11</v>
      </c>
      <c r="M479">
        <v>11</v>
      </c>
      <c r="N479">
        <v>992793783001</v>
      </c>
      <c r="P479">
        <v>428.92857142857144</v>
      </c>
      <c r="Q479" t="s">
        <v>94</v>
      </c>
      <c r="R479" t="s">
        <v>1946</v>
      </c>
      <c r="S479" t="s">
        <v>1960</v>
      </c>
      <c r="U479" t="s">
        <v>1944</v>
      </c>
      <c r="Y479" t="s">
        <v>2009</v>
      </c>
      <c r="Z479" t="s">
        <v>103</v>
      </c>
      <c r="AO479" t="str">
        <f>CONCATENATE(AL479,AM479,AN479)</f>
        <v/>
      </c>
      <c r="BD479" t="str">
        <f>CONCATENATE(AY479,AZ479,BA479,BB479,BC479)</f>
        <v/>
      </c>
      <c r="BG479" t="s">
        <v>2007</v>
      </c>
      <c r="BI479" t="s">
        <v>2040</v>
      </c>
      <c r="BJ479" t="s">
        <v>2006</v>
      </c>
      <c r="BK479" t="s">
        <v>1978</v>
      </c>
      <c r="BL479" t="s">
        <v>1932</v>
      </c>
      <c r="BM479" t="s">
        <v>103</v>
      </c>
      <c r="BN479" t="s">
        <v>94</v>
      </c>
      <c r="BO479" t="s">
        <v>2021</v>
      </c>
      <c r="BP479" t="s">
        <v>2099</v>
      </c>
      <c r="BQ479" t="s">
        <v>1929</v>
      </c>
      <c r="BR479" t="s">
        <v>1927</v>
      </c>
      <c r="BS479" t="s">
        <v>1928</v>
      </c>
      <c r="BT479" t="s">
        <v>1928</v>
      </c>
      <c r="BU479" t="s">
        <v>1927</v>
      </c>
      <c r="BV479" t="s">
        <v>1928</v>
      </c>
      <c r="BW479" t="s">
        <v>1927</v>
      </c>
      <c r="BX479" t="s">
        <v>1927</v>
      </c>
      <c r="BY479" t="s">
        <v>1974</v>
      </c>
      <c r="CA479" t="s">
        <v>103</v>
      </c>
      <c r="CC479" t="s">
        <v>1924</v>
      </c>
      <c r="CK479" t="s">
        <v>1923</v>
      </c>
    </row>
    <row r="480" spans="1:106">
      <c r="A480">
        <v>12416249673</v>
      </c>
      <c r="B480">
        <v>400589871</v>
      </c>
      <c r="C480" s="3">
        <v>44244.353738425925</v>
      </c>
      <c r="D480" s="3">
        <v>44244.361597222225</v>
      </c>
      <c r="E480" t="s">
        <v>3788</v>
      </c>
      <c r="F480" t="s">
        <v>3787</v>
      </c>
      <c r="G480" t="s">
        <v>3786</v>
      </c>
      <c r="H480" t="s">
        <v>3460</v>
      </c>
      <c r="I480" t="s">
        <v>3464</v>
      </c>
      <c r="J480" t="s">
        <v>1948</v>
      </c>
      <c r="K480" t="s">
        <v>2072</v>
      </c>
      <c r="L480">
        <v>7</v>
      </c>
      <c r="M480">
        <v>7</v>
      </c>
      <c r="N480">
        <v>1792960509001</v>
      </c>
      <c r="P480">
        <v>106.25</v>
      </c>
      <c r="Q480" t="s">
        <v>94</v>
      </c>
      <c r="R480" t="s">
        <v>1946</v>
      </c>
      <c r="S480" t="s">
        <v>1960</v>
      </c>
      <c r="V480" t="s">
        <v>1991</v>
      </c>
      <c r="Y480" t="s">
        <v>1943</v>
      </c>
      <c r="Z480" t="s">
        <v>94</v>
      </c>
      <c r="AB480" t="s">
        <v>1984</v>
      </c>
      <c r="AC480" t="s">
        <v>1989</v>
      </c>
      <c r="AD480" t="s">
        <v>1988</v>
      </c>
      <c r="AL480" t="s">
        <v>1987</v>
      </c>
      <c r="AO480" t="str">
        <f>CONCATENATE(AL480,AM480,AN480)</f>
        <v>Los procedimientos son claros y detallados</v>
      </c>
      <c r="AP480" t="s">
        <v>103</v>
      </c>
      <c r="AQ480" t="s">
        <v>2101</v>
      </c>
      <c r="AR480" t="s">
        <v>103</v>
      </c>
      <c r="AS480" t="s">
        <v>103</v>
      </c>
      <c r="AT480" t="s">
        <v>103</v>
      </c>
      <c r="AU480" t="s">
        <v>1942</v>
      </c>
      <c r="AV480" t="s">
        <v>1985</v>
      </c>
      <c r="AW480" t="s">
        <v>1984</v>
      </c>
      <c r="AX480" t="s">
        <v>110</v>
      </c>
      <c r="BB480" t="s">
        <v>1982</v>
      </c>
      <c r="BD480" t="str">
        <f>CONCATENATE(AY480,AZ480,BA480,BB480,BC480)</f>
        <v>Difícil</v>
      </c>
      <c r="BE480" t="s">
        <v>2087</v>
      </c>
      <c r="BF480" t="s">
        <v>1980</v>
      </c>
      <c r="BG480" t="s">
        <v>1936</v>
      </c>
      <c r="BI480" t="s">
        <v>1935</v>
      </c>
      <c r="BJ480" t="s">
        <v>2006</v>
      </c>
      <c r="BK480" t="s">
        <v>1978</v>
      </c>
      <c r="BL480" t="s">
        <v>1932</v>
      </c>
      <c r="BM480" t="s">
        <v>103</v>
      </c>
      <c r="BN480" t="s">
        <v>94</v>
      </c>
      <c r="BO480" t="s">
        <v>2021</v>
      </c>
      <c r="BP480" t="s">
        <v>1958</v>
      </c>
      <c r="BQ480" t="s">
        <v>1929</v>
      </c>
      <c r="BR480" t="s">
        <v>1927</v>
      </c>
      <c r="BS480" t="s">
        <v>1928</v>
      </c>
      <c r="BT480" t="s">
        <v>1928</v>
      </c>
      <c r="BU480" t="s">
        <v>1927</v>
      </c>
      <c r="BV480" t="s">
        <v>1974</v>
      </c>
      <c r="BW480" t="s">
        <v>1974</v>
      </c>
      <c r="BX480" t="s">
        <v>1974</v>
      </c>
      <c r="BY480" t="s">
        <v>1974</v>
      </c>
      <c r="CA480" t="s">
        <v>103</v>
      </c>
      <c r="CI480" t="s">
        <v>2137</v>
      </c>
      <c r="CK480" t="s">
        <v>2004</v>
      </c>
      <c r="CL480" t="s">
        <v>94</v>
      </c>
      <c r="CM480" t="s">
        <v>94</v>
      </c>
      <c r="CN480" t="s">
        <v>1922</v>
      </c>
      <c r="CO480" t="s">
        <v>1921</v>
      </c>
      <c r="CP480" t="s">
        <v>1920</v>
      </c>
      <c r="CR480" t="s">
        <v>1919</v>
      </c>
      <c r="CV480" t="s">
        <v>3785</v>
      </c>
      <c r="CW480" t="s">
        <v>1917</v>
      </c>
      <c r="CY480" t="s">
        <v>1916</v>
      </c>
      <c r="CZ480" t="s">
        <v>2036</v>
      </c>
      <c r="DA480" t="s">
        <v>3784</v>
      </c>
      <c r="DB480" t="s">
        <v>3783</v>
      </c>
    </row>
    <row r="481" spans="1:106">
      <c r="A481">
        <v>12416248164</v>
      </c>
      <c r="B481">
        <v>400589871</v>
      </c>
      <c r="C481" s="3">
        <v>44244.351226851853</v>
      </c>
      <c r="D481" s="3">
        <v>44244.362511574072</v>
      </c>
      <c r="E481" t="s">
        <v>3782</v>
      </c>
      <c r="F481" t="s">
        <v>3781</v>
      </c>
      <c r="G481" t="s">
        <v>3780</v>
      </c>
      <c r="H481" t="s">
        <v>1961</v>
      </c>
      <c r="I481" t="s">
        <v>1992</v>
      </c>
      <c r="J481" t="s">
        <v>1948</v>
      </c>
      <c r="K481" t="s">
        <v>2072</v>
      </c>
      <c r="L481">
        <v>12</v>
      </c>
      <c r="M481">
        <v>12</v>
      </c>
      <c r="N481">
        <v>1310362783001</v>
      </c>
      <c r="P481">
        <v>2355.2903225806454</v>
      </c>
      <c r="Q481" t="s">
        <v>94</v>
      </c>
      <c r="R481" t="s">
        <v>2126</v>
      </c>
      <c r="S481" t="s">
        <v>1960</v>
      </c>
      <c r="U481" t="s">
        <v>1944</v>
      </c>
      <c r="V481" t="s">
        <v>1991</v>
      </c>
      <c r="W481" t="s">
        <v>1990</v>
      </c>
      <c r="Y481" t="s">
        <v>1943</v>
      </c>
      <c r="Z481" t="s">
        <v>103</v>
      </c>
      <c r="AO481" t="str">
        <f>CONCATENATE(AL481,AM481,AN481)</f>
        <v/>
      </c>
      <c r="BD481" t="str">
        <f>CONCATENATE(AY481,AZ481,BA481,BB481,BC481)</f>
        <v/>
      </c>
      <c r="BG481" t="s">
        <v>1979</v>
      </c>
      <c r="BI481" t="s">
        <v>1935</v>
      </c>
      <c r="BJ481" t="s">
        <v>2006</v>
      </c>
      <c r="BK481" t="s">
        <v>1933</v>
      </c>
      <c r="BL481" t="s">
        <v>1932</v>
      </c>
      <c r="BM481" t="s">
        <v>103</v>
      </c>
      <c r="BN481" t="s">
        <v>103</v>
      </c>
      <c r="BO481" t="s">
        <v>2021</v>
      </c>
      <c r="BP481" t="s">
        <v>1930</v>
      </c>
      <c r="BQ481" t="s">
        <v>1957</v>
      </c>
      <c r="BR481" t="s">
        <v>1927</v>
      </c>
      <c r="BS481" t="s">
        <v>1927</v>
      </c>
      <c r="BT481" t="s">
        <v>1927</v>
      </c>
      <c r="BU481" t="s">
        <v>1927</v>
      </c>
      <c r="BV481" t="s">
        <v>1927</v>
      </c>
      <c r="BW481" t="s">
        <v>1927</v>
      </c>
      <c r="BX481" t="s">
        <v>1974</v>
      </c>
      <c r="BY481" t="s">
        <v>1974</v>
      </c>
      <c r="CA481" t="s">
        <v>103</v>
      </c>
      <c r="CB481" t="s">
        <v>1925</v>
      </c>
      <c r="CD481" t="s">
        <v>1973</v>
      </c>
      <c r="CG481" t="s">
        <v>2005</v>
      </c>
      <c r="CK481" t="s">
        <v>2004</v>
      </c>
      <c r="CL481" t="s">
        <v>94</v>
      </c>
      <c r="CM481" t="s">
        <v>103</v>
      </c>
      <c r="CN481" t="s">
        <v>1956</v>
      </c>
      <c r="DA481" t="s">
        <v>3779</v>
      </c>
      <c r="DB481" t="s">
        <v>3778</v>
      </c>
    </row>
    <row r="482" spans="1:106">
      <c r="A482">
        <v>12416244585</v>
      </c>
      <c r="B482">
        <v>400589871</v>
      </c>
      <c r="C482" s="3">
        <v>44244.352453703701</v>
      </c>
      <c r="D482" s="3">
        <v>44244.356099537035</v>
      </c>
      <c r="E482" t="s">
        <v>3777</v>
      </c>
      <c r="F482" t="s">
        <v>3776</v>
      </c>
      <c r="G482" t="s">
        <v>3775</v>
      </c>
      <c r="H482" t="s">
        <v>1961</v>
      </c>
      <c r="I482" t="s">
        <v>3464</v>
      </c>
      <c r="J482" t="s">
        <v>1948</v>
      </c>
      <c r="K482" t="s">
        <v>2072</v>
      </c>
      <c r="L482">
        <v>11</v>
      </c>
      <c r="M482">
        <v>11</v>
      </c>
      <c r="N482">
        <v>691738280001</v>
      </c>
      <c r="P482">
        <v>428.92857142857144</v>
      </c>
      <c r="Q482" t="s">
        <v>94</v>
      </c>
      <c r="R482" t="s">
        <v>2126</v>
      </c>
      <c r="S482" t="s">
        <v>2060</v>
      </c>
      <c r="U482" t="s">
        <v>1944</v>
      </c>
      <c r="Y482" t="s">
        <v>2009</v>
      </c>
      <c r="Z482" t="s">
        <v>103</v>
      </c>
      <c r="AO482" t="str">
        <f>CONCATENATE(AL482,AM482,AN482)</f>
        <v/>
      </c>
      <c r="BD482" t="str">
        <f>CONCATENATE(AY482,AZ482,BA482,BB482,BC482)</f>
        <v/>
      </c>
      <c r="BG482" t="s">
        <v>2007</v>
      </c>
      <c r="BI482" t="s">
        <v>2040</v>
      </c>
      <c r="BJ482" t="s">
        <v>2006</v>
      </c>
      <c r="BK482" t="s">
        <v>1978</v>
      </c>
      <c r="BL482" t="s">
        <v>1932</v>
      </c>
      <c r="BM482" t="s">
        <v>103</v>
      </c>
      <c r="BN482" t="s">
        <v>94</v>
      </c>
      <c r="BO482" t="s">
        <v>2021</v>
      </c>
      <c r="BP482" t="s">
        <v>1930</v>
      </c>
      <c r="BQ482" t="s">
        <v>2020</v>
      </c>
      <c r="BR482" t="s">
        <v>1928</v>
      </c>
      <c r="BS482" t="s">
        <v>1928</v>
      </c>
      <c r="BT482" t="s">
        <v>1928</v>
      </c>
      <c r="BU482" t="s">
        <v>1928</v>
      </c>
      <c r="BV482" t="s">
        <v>1928</v>
      </c>
      <c r="BW482" t="s">
        <v>1928</v>
      </c>
      <c r="BX482" t="s">
        <v>1926</v>
      </c>
      <c r="BY482" t="s">
        <v>1926</v>
      </c>
      <c r="CA482" t="s">
        <v>103</v>
      </c>
      <c r="CI482" t="s">
        <v>2137</v>
      </c>
      <c r="CK482" t="s">
        <v>2004</v>
      </c>
      <c r="CL482" t="s">
        <v>94</v>
      </c>
      <c r="CM482" t="s">
        <v>103</v>
      </c>
      <c r="CN482" t="s">
        <v>1922</v>
      </c>
      <c r="CO482" t="s">
        <v>1921</v>
      </c>
      <c r="CQ482" t="s">
        <v>2018</v>
      </c>
      <c r="CV482" t="s">
        <v>3774</v>
      </c>
    </row>
    <row r="483" spans="1:106">
      <c r="A483">
        <v>12416244209</v>
      </c>
      <c r="B483">
        <v>400589871</v>
      </c>
      <c r="C483" s="3">
        <v>44244.352094907408</v>
      </c>
      <c r="D483" s="3">
        <v>44244.360891203702</v>
      </c>
      <c r="E483" t="s">
        <v>3773</v>
      </c>
      <c r="F483" t="s">
        <v>3772</v>
      </c>
      <c r="G483" t="s">
        <v>3771</v>
      </c>
      <c r="H483" t="s">
        <v>1961</v>
      </c>
      <c r="I483" t="s">
        <v>1992</v>
      </c>
      <c r="J483" t="s">
        <v>1948</v>
      </c>
      <c r="K483" t="s">
        <v>2072</v>
      </c>
      <c r="L483">
        <v>12</v>
      </c>
      <c r="M483">
        <v>12</v>
      </c>
      <c r="N483">
        <v>705039766001</v>
      </c>
      <c r="P483">
        <v>2355.2903225806454</v>
      </c>
      <c r="Q483" t="s">
        <v>94</v>
      </c>
      <c r="R483" t="s">
        <v>2126</v>
      </c>
      <c r="S483" t="s">
        <v>2060</v>
      </c>
      <c r="W483" t="s">
        <v>1990</v>
      </c>
      <c r="Y483" t="s">
        <v>125</v>
      </c>
      <c r="Z483" t="s">
        <v>103</v>
      </c>
      <c r="AO483" t="str">
        <f>CONCATENATE(AL483,AM483,AN483)</f>
        <v/>
      </c>
      <c r="BD483" t="str">
        <f>CONCATENATE(AY483,AZ483,BA483,BB483,BC483)</f>
        <v/>
      </c>
      <c r="BG483" t="s">
        <v>2007</v>
      </c>
      <c r="BI483" t="s">
        <v>2050</v>
      </c>
      <c r="BJ483" t="s">
        <v>2006</v>
      </c>
      <c r="BK483" t="s">
        <v>2022</v>
      </c>
      <c r="BL483" t="s">
        <v>1959</v>
      </c>
      <c r="BM483" t="s">
        <v>94</v>
      </c>
      <c r="BN483" t="s">
        <v>94</v>
      </c>
      <c r="BO483" t="s">
        <v>2021</v>
      </c>
      <c r="BP483" t="s">
        <v>1930</v>
      </c>
      <c r="BQ483" t="s">
        <v>2020</v>
      </c>
      <c r="BR483" t="s">
        <v>1928</v>
      </c>
      <c r="BS483" t="s">
        <v>1928</v>
      </c>
      <c r="BT483" t="s">
        <v>1928</v>
      </c>
      <c r="BU483" t="s">
        <v>1928</v>
      </c>
      <c r="BV483" t="s">
        <v>1928</v>
      </c>
      <c r="BW483" t="s">
        <v>1974</v>
      </c>
      <c r="BX483" t="s">
        <v>1974</v>
      </c>
      <c r="BY483" t="s">
        <v>1974</v>
      </c>
      <c r="CA483" t="s">
        <v>103</v>
      </c>
      <c r="CB483" t="s">
        <v>1925</v>
      </c>
      <c r="CC483" t="s">
        <v>1924</v>
      </c>
      <c r="CD483" t="s">
        <v>1973</v>
      </c>
      <c r="CE483" t="s">
        <v>2039</v>
      </c>
      <c r="CF483" t="s">
        <v>1972</v>
      </c>
      <c r="CG483" t="s">
        <v>2005</v>
      </c>
      <c r="CH483" t="s">
        <v>2071</v>
      </c>
      <c r="CK483" t="s">
        <v>2004</v>
      </c>
      <c r="CL483" t="s">
        <v>103</v>
      </c>
      <c r="CM483" t="s">
        <v>103</v>
      </c>
      <c r="CN483" t="s">
        <v>1922</v>
      </c>
      <c r="CO483" t="s">
        <v>2019</v>
      </c>
      <c r="CP483" t="s">
        <v>1920</v>
      </c>
      <c r="CQ483" t="s">
        <v>2018</v>
      </c>
      <c r="CV483" t="s">
        <v>2079</v>
      </c>
      <c r="CW483" t="s">
        <v>1968</v>
      </c>
      <c r="CY483" t="s">
        <v>1967</v>
      </c>
      <c r="CZ483" t="s">
        <v>2070</v>
      </c>
      <c r="DA483" t="s">
        <v>3770</v>
      </c>
      <c r="DB483" t="s">
        <v>3769</v>
      </c>
    </row>
    <row r="484" spans="1:106">
      <c r="A484">
        <v>12416238883</v>
      </c>
      <c r="B484">
        <v>400589871</v>
      </c>
      <c r="C484" s="3">
        <v>44244.350972222222</v>
      </c>
      <c r="D484" s="3">
        <v>44244.362916666665</v>
      </c>
      <c r="E484" t="s">
        <v>3768</v>
      </c>
      <c r="F484" t="s">
        <v>3767</v>
      </c>
      <c r="G484" t="s">
        <v>3766</v>
      </c>
      <c r="H484" t="s">
        <v>2054</v>
      </c>
      <c r="I484" t="s">
        <v>1992</v>
      </c>
      <c r="J484" t="s">
        <v>1948</v>
      </c>
      <c r="K484" t="s">
        <v>1947</v>
      </c>
      <c r="L484">
        <v>3</v>
      </c>
      <c r="M484">
        <v>3</v>
      </c>
      <c r="N484">
        <v>1801479880001</v>
      </c>
      <c r="P484">
        <v>29.161290322580644</v>
      </c>
      <c r="Q484" t="s">
        <v>94</v>
      </c>
      <c r="R484" t="s">
        <v>2053</v>
      </c>
      <c r="S484" t="s">
        <v>2088</v>
      </c>
      <c r="T484" t="s">
        <v>2010</v>
      </c>
      <c r="V484" t="s">
        <v>1991</v>
      </c>
      <c r="Y484" t="s">
        <v>1943</v>
      </c>
      <c r="Z484" t="s">
        <v>94</v>
      </c>
      <c r="AA484" t="s">
        <v>2008</v>
      </c>
      <c r="AC484" t="s">
        <v>1989</v>
      </c>
      <c r="AD484" t="s">
        <v>1988</v>
      </c>
      <c r="AL484" t="s">
        <v>1987</v>
      </c>
      <c r="AM484" t="s">
        <v>1986</v>
      </c>
      <c r="AO484" t="str">
        <f>CONCATENATE(AL484,AM484,AN484)</f>
        <v>Los procedimientos son claros y detalladosEs posible asistir a la apertura de ofertas</v>
      </c>
      <c r="AP484" t="s">
        <v>94</v>
      </c>
      <c r="AQ484" t="s">
        <v>2101</v>
      </c>
      <c r="AR484" t="s">
        <v>103</v>
      </c>
      <c r="AS484" t="s">
        <v>103</v>
      </c>
      <c r="AT484" t="s">
        <v>103</v>
      </c>
      <c r="AU484" t="s">
        <v>103</v>
      </c>
      <c r="BD484" t="str">
        <f>CONCATENATE(AY484,AZ484,BA484,BB484,BC484)</f>
        <v/>
      </c>
      <c r="BG484" t="s">
        <v>1936</v>
      </c>
      <c r="BI484" t="s">
        <v>1935</v>
      </c>
      <c r="BJ484" t="s">
        <v>2006</v>
      </c>
      <c r="BK484" t="s">
        <v>1978</v>
      </c>
      <c r="BL484" t="s">
        <v>1932</v>
      </c>
      <c r="BM484" t="s">
        <v>103</v>
      </c>
      <c r="BN484" t="s">
        <v>94</v>
      </c>
      <c r="BO484" t="s">
        <v>2021</v>
      </c>
      <c r="BP484" t="s">
        <v>1930</v>
      </c>
      <c r="BQ484" t="s">
        <v>2020</v>
      </c>
      <c r="BR484" t="s">
        <v>1928</v>
      </c>
      <c r="BS484" t="s">
        <v>1928</v>
      </c>
      <c r="BT484" t="s">
        <v>1927</v>
      </c>
      <c r="BU484" t="s">
        <v>1928</v>
      </c>
      <c r="BV484" t="s">
        <v>1927</v>
      </c>
      <c r="BW484" t="s">
        <v>1974</v>
      </c>
      <c r="BX484" t="s">
        <v>1974</v>
      </c>
      <c r="BY484" t="s">
        <v>1974</v>
      </c>
      <c r="CA484" t="s">
        <v>103</v>
      </c>
      <c r="CB484" t="s">
        <v>1925</v>
      </c>
      <c r="CK484" t="s">
        <v>2004</v>
      </c>
      <c r="CL484" t="s">
        <v>94</v>
      </c>
      <c r="CM484" t="s">
        <v>94</v>
      </c>
      <c r="CN484" t="s">
        <v>1922</v>
      </c>
      <c r="CO484" t="s">
        <v>2019</v>
      </c>
      <c r="CP484" t="s">
        <v>1920</v>
      </c>
      <c r="CV484" t="s">
        <v>3765</v>
      </c>
      <c r="CW484" t="s">
        <v>1917</v>
      </c>
      <c r="CY484" t="s">
        <v>2078</v>
      </c>
      <c r="CZ484" t="s">
        <v>2070</v>
      </c>
      <c r="DA484" t="s">
        <v>3764</v>
      </c>
      <c r="DB484" t="s">
        <v>3763</v>
      </c>
    </row>
    <row r="485" spans="1:106">
      <c r="A485">
        <v>12416237575</v>
      </c>
      <c r="B485">
        <v>400589871</v>
      </c>
      <c r="C485" s="3">
        <v>44244.34952546296</v>
      </c>
      <c r="D485" s="3">
        <v>44244.357928240737</v>
      </c>
      <c r="E485" t="s">
        <v>3762</v>
      </c>
      <c r="F485" t="s">
        <v>3761</v>
      </c>
      <c r="G485" t="s">
        <v>3760</v>
      </c>
      <c r="H485" t="s">
        <v>3460</v>
      </c>
      <c r="I485" t="s">
        <v>3464</v>
      </c>
      <c r="J485" t="s">
        <v>1948</v>
      </c>
      <c r="K485" t="s">
        <v>1947</v>
      </c>
      <c r="L485">
        <v>5</v>
      </c>
      <c r="M485">
        <v>5</v>
      </c>
      <c r="N485">
        <v>1890139724001</v>
      </c>
      <c r="P485">
        <v>38.859154929577464</v>
      </c>
      <c r="Q485" t="s">
        <v>94</v>
      </c>
      <c r="R485" t="s">
        <v>2126</v>
      </c>
      <c r="S485" t="s">
        <v>1960</v>
      </c>
      <c r="U485" t="s">
        <v>1944</v>
      </c>
      <c r="Y485" t="s">
        <v>1943</v>
      </c>
      <c r="Z485" t="s">
        <v>94</v>
      </c>
      <c r="AB485" t="s">
        <v>1984</v>
      </c>
      <c r="AJ485" t="s">
        <v>2080</v>
      </c>
      <c r="AL485" t="s">
        <v>1987</v>
      </c>
      <c r="AO485" t="str">
        <f>CONCATENATE(AL485,AM485,AN485)</f>
        <v>Los procedimientos son claros y detallados</v>
      </c>
      <c r="AP485" t="s">
        <v>103</v>
      </c>
      <c r="AQ485" t="s">
        <v>73</v>
      </c>
      <c r="AR485" t="s">
        <v>94</v>
      </c>
      <c r="AS485" t="s">
        <v>73</v>
      </c>
      <c r="AT485" t="s">
        <v>73</v>
      </c>
      <c r="AU485" t="s">
        <v>1942</v>
      </c>
      <c r="AV485" t="s">
        <v>2052</v>
      </c>
      <c r="AW485" t="s">
        <v>2080</v>
      </c>
      <c r="AX485" t="s">
        <v>1983</v>
      </c>
      <c r="BA485" t="s">
        <v>2042</v>
      </c>
      <c r="BD485" t="str">
        <f>CONCATENATE(AY485,AZ485,BA485,BB485,BC485)</f>
        <v>Ni fácil ni difícil</v>
      </c>
      <c r="BE485" t="s">
        <v>1981</v>
      </c>
      <c r="BF485" t="s">
        <v>2100</v>
      </c>
      <c r="BG485" t="s">
        <v>1979</v>
      </c>
      <c r="BI485" t="s">
        <v>1935</v>
      </c>
      <c r="BJ485" t="s">
        <v>2006</v>
      </c>
      <c r="BK485" t="s">
        <v>1978</v>
      </c>
      <c r="BL485" t="s">
        <v>1932</v>
      </c>
      <c r="BM485" t="s">
        <v>103</v>
      </c>
      <c r="BN485" t="s">
        <v>103</v>
      </c>
      <c r="BO485" t="s">
        <v>1977</v>
      </c>
      <c r="BP485" t="s">
        <v>1958</v>
      </c>
      <c r="BQ485" t="s">
        <v>2289</v>
      </c>
      <c r="BR485" t="s">
        <v>1974</v>
      </c>
      <c r="BS485" t="s">
        <v>1974</v>
      </c>
      <c r="BT485" t="s">
        <v>1974</v>
      </c>
      <c r="BU485" t="s">
        <v>1927</v>
      </c>
      <c r="BV485" t="s">
        <v>1974</v>
      </c>
      <c r="BW485" t="s">
        <v>1974</v>
      </c>
      <c r="BX485" t="s">
        <v>1974</v>
      </c>
      <c r="BY485" t="s">
        <v>1974</v>
      </c>
      <c r="CA485" t="s">
        <v>103</v>
      </c>
      <c r="CB485" t="s">
        <v>1925</v>
      </c>
      <c r="CG485" t="s">
        <v>2005</v>
      </c>
      <c r="CK485" t="s">
        <v>1923</v>
      </c>
      <c r="CL485" t="s">
        <v>103</v>
      </c>
      <c r="CM485" t="s">
        <v>103</v>
      </c>
      <c r="CN485" t="s">
        <v>1922</v>
      </c>
      <c r="CO485" t="s">
        <v>1921</v>
      </c>
      <c r="CP485" t="s">
        <v>1920</v>
      </c>
      <c r="CR485" t="s">
        <v>1919</v>
      </c>
      <c r="CT485" t="s">
        <v>2038</v>
      </c>
      <c r="CV485" t="s">
        <v>3759</v>
      </c>
      <c r="CW485" t="s">
        <v>1917</v>
      </c>
      <c r="CY485" t="s">
        <v>1916</v>
      </c>
      <c r="CZ485" t="s">
        <v>2070</v>
      </c>
      <c r="DA485" t="s">
        <v>3758</v>
      </c>
      <c r="DB485" t="s">
        <v>3757</v>
      </c>
    </row>
    <row r="486" spans="1:106">
      <c r="A486">
        <v>12416236135</v>
      </c>
      <c r="B486">
        <v>400247938</v>
      </c>
      <c r="C486" s="3">
        <v>44244.349606481483</v>
      </c>
      <c r="D486" s="3">
        <v>44244.36614583333</v>
      </c>
      <c r="E486" t="s">
        <v>3756</v>
      </c>
      <c r="F486" t="s">
        <v>3755</v>
      </c>
      <c r="G486" t="s">
        <v>3754</v>
      </c>
      <c r="H486" t="s">
        <v>2030</v>
      </c>
      <c r="I486" t="s">
        <v>1949</v>
      </c>
      <c r="J486" t="s">
        <v>1948</v>
      </c>
      <c r="K486" t="s">
        <v>1947</v>
      </c>
      <c r="M486">
        <v>1</v>
      </c>
      <c r="N486">
        <v>1</v>
      </c>
      <c r="O486">
        <v>1</v>
      </c>
      <c r="P486">
        <v>18.676923076923078</v>
      </c>
      <c r="Q486" t="s">
        <v>94</v>
      </c>
      <c r="R486" t="s">
        <v>2089</v>
      </c>
      <c r="S486" t="s">
        <v>2028</v>
      </c>
      <c r="X486" t="s">
        <v>3753</v>
      </c>
      <c r="Y486" t="s">
        <v>1943</v>
      </c>
      <c r="Z486" t="s">
        <v>94</v>
      </c>
      <c r="AA486" t="s">
        <v>2008</v>
      </c>
      <c r="AJ486" t="s">
        <v>2080</v>
      </c>
      <c r="AL486" t="s">
        <v>1987</v>
      </c>
      <c r="AO486" t="str">
        <f>CONCATENATE(AL486,AM486,AN486)</f>
        <v>Los procedimientos son claros y detallados</v>
      </c>
      <c r="AP486" t="s">
        <v>103</v>
      </c>
      <c r="AQ486" t="s">
        <v>1982</v>
      </c>
      <c r="AR486" t="s">
        <v>73</v>
      </c>
      <c r="AS486" t="s">
        <v>94</v>
      </c>
      <c r="AT486" t="s">
        <v>94</v>
      </c>
      <c r="AU486" t="s">
        <v>1942</v>
      </c>
      <c r="AV486" t="s">
        <v>2025</v>
      </c>
      <c r="AW486" t="s">
        <v>2080</v>
      </c>
      <c r="AX486" t="s">
        <v>1983</v>
      </c>
      <c r="BB486" t="s">
        <v>1982</v>
      </c>
      <c r="BD486" t="str">
        <f>CONCATENATE(AY486,AZ486,BA486,BB486,BC486)</f>
        <v>Difícil</v>
      </c>
      <c r="BE486" t="s">
        <v>2024</v>
      </c>
      <c r="BF486" t="s">
        <v>1980</v>
      </c>
      <c r="BG486" t="s">
        <v>1979</v>
      </c>
      <c r="BI486" t="s">
        <v>1935</v>
      </c>
      <c r="BJ486" t="s">
        <v>2006</v>
      </c>
      <c r="BK486" t="s">
        <v>1978</v>
      </c>
      <c r="BL486" t="s">
        <v>1932</v>
      </c>
      <c r="BM486" t="s">
        <v>103</v>
      </c>
      <c r="BN486" t="s">
        <v>94</v>
      </c>
      <c r="BO486" t="s">
        <v>1931</v>
      </c>
      <c r="BP486" t="s">
        <v>1958</v>
      </c>
      <c r="BQ486" t="s">
        <v>1957</v>
      </c>
      <c r="BR486" t="s">
        <v>1927</v>
      </c>
      <c r="BS486" t="s">
        <v>1974</v>
      </c>
      <c r="BT486" t="s">
        <v>1974</v>
      </c>
      <c r="BU486" t="s">
        <v>1974</v>
      </c>
      <c r="BV486" t="s">
        <v>1974</v>
      </c>
      <c r="BW486" t="s">
        <v>1974</v>
      </c>
      <c r="BX486" t="s">
        <v>1974</v>
      </c>
      <c r="BY486" t="s">
        <v>1974</v>
      </c>
      <c r="CA486" t="s">
        <v>94</v>
      </c>
      <c r="CB486" t="s">
        <v>1925</v>
      </c>
      <c r="CC486" t="s">
        <v>1924</v>
      </c>
      <c r="CD486" t="s">
        <v>1973</v>
      </c>
      <c r="CF486" t="s">
        <v>1972</v>
      </c>
      <c r="CG486" t="s">
        <v>2005</v>
      </c>
      <c r="CH486" t="s">
        <v>2071</v>
      </c>
      <c r="CK486" t="s">
        <v>1923</v>
      </c>
      <c r="CL486" t="s">
        <v>94</v>
      </c>
      <c r="CM486" t="s">
        <v>94</v>
      </c>
      <c r="CN486" t="s">
        <v>1922</v>
      </c>
      <c r="CO486" t="s">
        <v>1971</v>
      </c>
      <c r="CP486" t="s">
        <v>1920</v>
      </c>
      <c r="CQ486" t="s">
        <v>2018</v>
      </c>
      <c r="CR486" t="s">
        <v>1919</v>
      </c>
      <c r="CV486" t="s">
        <v>3752</v>
      </c>
      <c r="CW486" t="s">
        <v>1917</v>
      </c>
      <c r="CY486" t="s">
        <v>1967</v>
      </c>
      <c r="CZ486" t="s">
        <v>103</v>
      </c>
      <c r="DA486" t="s">
        <v>3751</v>
      </c>
      <c r="DB486" t="s">
        <v>3750</v>
      </c>
    </row>
    <row r="487" spans="1:106">
      <c r="A487">
        <v>12416235186</v>
      </c>
      <c r="B487">
        <v>400589871</v>
      </c>
      <c r="C487" s="3">
        <v>44244.350127314814</v>
      </c>
      <c r="D487" s="3">
        <v>44244.38003472222</v>
      </c>
      <c r="E487" t="s">
        <v>3749</v>
      </c>
      <c r="F487" t="s">
        <v>3748</v>
      </c>
      <c r="G487" t="s">
        <v>3747</v>
      </c>
      <c r="H487" t="s">
        <v>3460</v>
      </c>
      <c r="I487" t="s">
        <v>3464</v>
      </c>
      <c r="J487" t="s">
        <v>1948</v>
      </c>
      <c r="K487" t="s">
        <v>2072</v>
      </c>
      <c r="L487">
        <v>7</v>
      </c>
      <c r="M487">
        <v>7</v>
      </c>
      <c r="N487">
        <v>992625287001</v>
      </c>
      <c r="P487">
        <v>106.25</v>
      </c>
      <c r="Q487" t="s">
        <v>94</v>
      </c>
      <c r="R487" t="s">
        <v>1946</v>
      </c>
      <c r="S487" t="s">
        <v>1945</v>
      </c>
      <c r="T487" t="s">
        <v>2010</v>
      </c>
      <c r="Y487" t="s">
        <v>1943</v>
      </c>
      <c r="Z487" t="s">
        <v>103</v>
      </c>
      <c r="AO487" t="str">
        <f>CONCATENATE(AL487,AM487,AN487)</f>
        <v/>
      </c>
      <c r="BD487" t="str">
        <f>CONCATENATE(AY487,AZ487,BA487,BB487,BC487)</f>
        <v/>
      </c>
      <c r="BG487" t="s">
        <v>2007</v>
      </c>
      <c r="BH487" t="s">
        <v>3746</v>
      </c>
      <c r="BI487" t="s">
        <v>1935</v>
      </c>
      <c r="BJ487" t="s">
        <v>2006</v>
      </c>
      <c r="BK487" t="s">
        <v>1933</v>
      </c>
      <c r="BL487" t="s">
        <v>1932</v>
      </c>
      <c r="BM487" t="s">
        <v>103</v>
      </c>
      <c r="BN487" t="s">
        <v>94</v>
      </c>
      <c r="BO487" t="s">
        <v>2021</v>
      </c>
      <c r="BP487" t="s">
        <v>1930</v>
      </c>
      <c r="BQ487" t="s">
        <v>1929</v>
      </c>
      <c r="BR487" t="s">
        <v>1927</v>
      </c>
      <c r="BS487" t="s">
        <v>1928</v>
      </c>
      <c r="BT487" t="s">
        <v>1928</v>
      </c>
      <c r="BU487" t="s">
        <v>1928</v>
      </c>
      <c r="BV487" t="s">
        <v>1928</v>
      </c>
      <c r="BW487" t="s">
        <v>1974</v>
      </c>
      <c r="BX487" t="s">
        <v>1928</v>
      </c>
      <c r="BY487" t="s">
        <v>1928</v>
      </c>
      <c r="BZ487" t="s">
        <v>3745</v>
      </c>
      <c r="CA487" t="s">
        <v>103</v>
      </c>
      <c r="CC487" t="s">
        <v>1924</v>
      </c>
      <c r="CK487" t="s">
        <v>2004</v>
      </c>
      <c r="CL487" t="s">
        <v>103</v>
      </c>
      <c r="CM487" t="s">
        <v>103</v>
      </c>
      <c r="CN487" t="s">
        <v>1922</v>
      </c>
      <c r="CO487" t="s">
        <v>1921</v>
      </c>
      <c r="CP487" t="s">
        <v>1920</v>
      </c>
      <c r="CQ487" t="s">
        <v>2018</v>
      </c>
      <c r="CV487" t="s">
        <v>2402</v>
      </c>
      <c r="CW487" t="s">
        <v>1968</v>
      </c>
      <c r="CY487" t="s">
        <v>1916</v>
      </c>
      <c r="CZ487" t="s">
        <v>2070</v>
      </c>
      <c r="DA487" t="s">
        <v>3744</v>
      </c>
      <c r="DB487" t="s">
        <v>3743</v>
      </c>
    </row>
    <row r="488" spans="1:106">
      <c r="A488">
        <v>12416233897</v>
      </c>
      <c r="B488">
        <v>400589871</v>
      </c>
      <c r="C488" s="3">
        <v>44244.347534722219</v>
      </c>
      <c r="D488" s="3">
        <v>44244.384988425925</v>
      </c>
      <c r="E488" t="s">
        <v>3742</v>
      </c>
      <c r="F488" t="s">
        <v>3741</v>
      </c>
      <c r="G488" t="s">
        <v>3740</v>
      </c>
      <c r="H488" t="s">
        <v>2054</v>
      </c>
      <c r="I488" t="s">
        <v>3464</v>
      </c>
      <c r="J488" t="s">
        <v>1948</v>
      </c>
      <c r="K488" t="s">
        <v>2072</v>
      </c>
      <c r="L488">
        <v>4</v>
      </c>
      <c r="M488">
        <v>4</v>
      </c>
      <c r="N488">
        <v>491507268001</v>
      </c>
      <c r="P488">
        <v>81.203703703703709</v>
      </c>
      <c r="Q488" t="s">
        <v>94</v>
      </c>
      <c r="R488" t="s">
        <v>1946</v>
      </c>
      <c r="S488" t="s">
        <v>1945</v>
      </c>
      <c r="T488" t="s">
        <v>2010</v>
      </c>
      <c r="Y488" t="s">
        <v>1943</v>
      </c>
      <c r="Z488" t="s">
        <v>94</v>
      </c>
      <c r="AB488" t="s">
        <v>1984</v>
      </c>
      <c r="AC488" t="s">
        <v>1989</v>
      </c>
      <c r="AE488" t="s">
        <v>2027</v>
      </c>
      <c r="AL488" t="s">
        <v>1987</v>
      </c>
      <c r="AO488" t="str">
        <f>CONCATENATE(AL488,AM488,AN488)</f>
        <v>Los procedimientos son claros y detallados</v>
      </c>
      <c r="AP488" t="s">
        <v>103</v>
      </c>
      <c r="AQ488" t="s">
        <v>73</v>
      </c>
      <c r="AR488" t="s">
        <v>73</v>
      </c>
      <c r="AS488" t="s">
        <v>73</v>
      </c>
      <c r="AT488" t="s">
        <v>73</v>
      </c>
      <c r="AU488" t="s">
        <v>1942</v>
      </c>
      <c r="AV488" t="s">
        <v>2052</v>
      </c>
      <c r="AW488" t="s">
        <v>1984</v>
      </c>
      <c r="AX488" t="s">
        <v>110</v>
      </c>
      <c r="BB488" t="s">
        <v>1982</v>
      </c>
      <c r="BD488" t="str">
        <f>CONCATENATE(AY488,AZ488,BA488,BB488,BC488)</f>
        <v>Difícil</v>
      </c>
      <c r="BE488" t="s">
        <v>2024</v>
      </c>
      <c r="BF488" t="s">
        <v>1980</v>
      </c>
      <c r="BG488" t="s">
        <v>1936</v>
      </c>
      <c r="BH488" t="s">
        <v>3739</v>
      </c>
      <c r="BI488" t="s">
        <v>1935</v>
      </c>
      <c r="BJ488" t="s">
        <v>2006</v>
      </c>
      <c r="BK488" t="s">
        <v>2022</v>
      </c>
      <c r="BL488" t="s">
        <v>1932</v>
      </c>
      <c r="BM488" t="s">
        <v>103</v>
      </c>
      <c r="BN488" t="s">
        <v>94</v>
      </c>
      <c r="BO488" t="s">
        <v>2124</v>
      </c>
      <c r="BP488" t="s">
        <v>1958</v>
      </c>
      <c r="BQ488" t="s">
        <v>1957</v>
      </c>
      <c r="BR488" t="s">
        <v>1928</v>
      </c>
      <c r="BS488" t="s">
        <v>1927</v>
      </c>
      <c r="BT488" t="s">
        <v>1927</v>
      </c>
      <c r="BU488" t="s">
        <v>1928</v>
      </c>
      <c r="BV488" t="s">
        <v>1927</v>
      </c>
      <c r="BW488" t="s">
        <v>1974</v>
      </c>
      <c r="BX488" t="s">
        <v>1974</v>
      </c>
      <c r="BY488" t="s">
        <v>1974</v>
      </c>
      <c r="CA488" t="s">
        <v>103</v>
      </c>
      <c r="CB488" t="s">
        <v>1925</v>
      </c>
      <c r="CD488" t="s">
        <v>1973</v>
      </c>
      <c r="CK488" t="s">
        <v>1923</v>
      </c>
      <c r="CL488" t="s">
        <v>103</v>
      </c>
      <c r="CM488" t="s">
        <v>103</v>
      </c>
      <c r="CN488" t="s">
        <v>2003</v>
      </c>
      <c r="CP488" t="s">
        <v>1920</v>
      </c>
      <c r="CQ488" t="s">
        <v>2018</v>
      </c>
      <c r="CV488" t="s">
        <v>3738</v>
      </c>
      <c r="CW488" t="s">
        <v>1917</v>
      </c>
      <c r="CY488" t="s">
        <v>1916</v>
      </c>
      <c r="CZ488" t="s">
        <v>2070</v>
      </c>
      <c r="DA488" t="s">
        <v>3737</v>
      </c>
      <c r="DB488" t="s">
        <v>3736</v>
      </c>
    </row>
    <row r="489" spans="1:106">
      <c r="A489">
        <v>12416233539</v>
      </c>
      <c r="B489">
        <v>400589871</v>
      </c>
      <c r="C489" s="3">
        <v>44244.349733796298</v>
      </c>
      <c r="D489" s="3">
        <v>44244.53564814815</v>
      </c>
      <c r="E489" t="s">
        <v>3735</v>
      </c>
      <c r="F489" t="s">
        <v>3734</v>
      </c>
      <c r="G489" t="s">
        <v>3733</v>
      </c>
      <c r="H489" t="s">
        <v>3460</v>
      </c>
      <c r="I489" t="s">
        <v>3464</v>
      </c>
      <c r="J489" t="s">
        <v>1948</v>
      </c>
      <c r="K489" t="s">
        <v>2072</v>
      </c>
      <c r="L489">
        <v>7</v>
      </c>
      <c r="M489">
        <v>7</v>
      </c>
      <c r="N489">
        <v>1791868714001</v>
      </c>
      <c r="P489">
        <v>106.25</v>
      </c>
      <c r="Q489" t="s">
        <v>94</v>
      </c>
      <c r="R489" t="s">
        <v>1946</v>
      </c>
      <c r="S489" t="s">
        <v>1960</v>
      </c>
      <c r="T489" t="s">
        <v>2010</v>
      </c>
      <c r="Y489" t="s">
        <v>2009</v>
      </c>
      <c r="Z489" t="s">
        <v>103</v>
      </c>
      <c r="AO489" t="str">
        <f>CONCATENATE(AL489,AM489,AN489)</f>
        <v/>
      </c>
      <c r="BD489" t="str">
        <f>CONCATENATE(AY489,AZ489,BA489,BB489,BC489)</f>
        <v/>
      </c>
      <c r="BG489" t="s">
        <v>1979</v>
      </c>
      <c r="BI489" t="s">
        <v>1935</v>
      </c>
      <c r="BJ489" t="s">
        <v>2006</v>
      </c>
      <c r="BK489" t="s">
        <v>1978</v>
      </c>
      <c r="BL489" t="s">
        <v>1932</v>
      </c>
      <c r="BM489" t="s">
        <v>103</v>
      </c>
      <c r="BN489" t="s">
        <v>94</v>
      </c>
      <c r="BO489" t="s">
        <v>2124</v>
      </c>
      <c r="BP489" t="s">
        <v>1930</v>
      </c>
      <c r="BQ489" t="s">
        <v>1957</v>
      </c>
      <c r="BR489" t="s">
        <v>1927</v>
      </c>
      <c r="BS489" t="s">
        <v>1974</v>
      </c>
      <c r="BT489" t="s">
        <v>1974</v>
      </c>
      <c r="BV489" t="s">
        <v>1928</v>
      </c>
      <c r="BW489" t="s">
        <v>1974</v>
      </c>
      <c r="BX489" t="s">
        <v>1974</v>
      </c>
      <c r="BY489" t="s">
        <v>1974</v>
      </c>
      <c r="CA489" t="s">
        <v>103</v>
      </c>
      <c r="CB489" t="s">
        <v>1925</v>
      </c>
      <c r="CJ489" t="s">
        <v>3732</v>
      </c>
      <c r="CK489" t="s">
        <v>1923</v>
      </c>
      <c r="CL489" t="s">
        <v>94</v>
      </c>
      <c r="CM489" t="s">
        <v>94</v>
      </c>
      <c r="CN489" t="s">
        <v>1956</v>
      </c>
      <c r="DA489" t="s">
        <v>828</v>
      </c>
      <c r="DB489" t="s">
        <v>3731</v>
      </c>
    </row>
    <row r="490" spans="1:106">
      <c r="A490">
        <v>12416232532</v>
      </c>
      <c r="B490">
        <v>400247938</v>
      </c>
      <c r="C490" s="3">
        <v>44244.349444444444</v>
      </c>
      <c r="D490" s="3">
        <v>44244.354953703703</v>
      </c>
      <c r="E490" t="s">
        <v>3730</v>
      </c>
      <c r="F490" t="s">
        <v>3729</v>
      </c>
      <c r="G490" t="s">
        <v>3728</v>
      </c>
      <c r="H490" t="s">
        <v>1950</v>
      </c>
      <c r="I490" t="s">
        <v>1949</v>
      </c>
      <c r="J490" t="s">
        <v>1948</v>
      </c>
      <c r="K490" t="s">
        <v>1947</v>
      </c>
      <c r="M490">
        <v>5</v>
      </c>
      <c r="N490">
        <v>5</v>
      </c>
      <c r="O490">
        <v>1</v>
      </c>
      <c r="P490">
        <v>38.859154929577464</v>
      </c>
      <c r="Q490" t="s">
        <v>94</v>
      </c>
      <c r="R490" t="s">
        <v>2053</v>
      </c>
      <c r="S490" t="s">
        <v>1945</v>
      </c>
      <c r="U490" t="s">
        <v>1944</v>
      </c>
      <c r="W490" t="s">
        <v>1990</v>
      </c>
      <c r="Y490" t="s">
        <v>1943</v>
      </c>
      <c r="Z490" t="s">
        <v>94</v>
      </c>
      <c r="AE490" t="s">
        <v>2027</v>
      </c>
      <c r="AN490" t="s">
        <v>43</v>
      </c>
      <c r="AO490" t="str">
        <f>CONCATENATE(AL490,AM490,AN490)</f>
        <v>Ninguna de las anteriores</v>
      </c>
      <c r="AP490" t="s">
        <v>103</v>
      </c>
      <c r="AQ490" t="s">
        <v>73</v>
      </c>
      <c r="AR490" t="s">
        <v>73</v>
      </c>
      <c r="AS490" t="s">
        <v>73</v>
      </c>
      <c r="AT490" t="s">
        <v>73</v>
      </c>
      <c r="AU490" t="s">
        <v>1942</v>
      </c>
      <c r="AV490" t="s">
        <v>1985</v>
      </c>
      <c r="AW490" t="s">
        <v>2027</v>
      </c>
      <c r="AX490" t="s">
        <v>110</v>
      </c>
      <c r="BA490" t="s">
        <v>2042</v>
      </c>
      <c r="BD490" t="str">
        <f>CONCATENATE(AY490,AZ490,BA490,BB490,BC490)</f>
        <v>Ni fácil ni difícil</v>
      </c>
      <c r="BE490" t="s">
        <v>2024</v>
      </c>
      <c r="BF490" t="s">
        <v>1980</v>
      </c>
      <c r="BG490" t="s">
        <v>2007</v>
      </c>
      <c r="BI490" t="s">
        <v>2040</v>
      </c>
      <c r="BJ490" t="s">
        <v>2006</v>
      </c>
      <c r="BK490" t="s">
        <v>1978</v>
      </c>
      <c r="BL490" t="s">
        <v>1932</v>
      </c>
      <c r="BM490" t="s">
        <v>103</v>
      </c>
      <c r="BN490" t="s">
        <v>103</v>
      </c>
      <c r="BO490" t="s">
        <v>2021</v>
      </c>
      <c r="BP490" t="s">
        <v>1930</v>
      </c>
      <c r="BQ490" t="s">
        <v>1929</v>
      </c>
      <c r="BR490" t="s">
        <v>1928</v>
      </c>
      <c r="BS490" t="s">
        <v>1927</v>
      </c>
      <c r="BT490" t="s">
        <v>1927</v>
      </c>
      <c r="BU490" t="s">
        <v>1927</v>
      </c>
      <c r="BV490" t="s">
        <v>1974</v>
      </c>
      <c r="BW490" t="s">
        <v>1928</v>
      </c>
      <c r="BX490" t="s">
        <v>1974</v>
      </c>
      <c r="BY490" t="s">
        <v>1927</v>
      </c>
      <c r="CA490" t="s">
        <v>103</v>
      </c>
      <c r="CB490" t="s">
        <v>1925</v>
      </c>
      <c r="CC490" t="s">
        <v>1924</v>
      </c>
      <c r="CD490" t="s">
        <v>1973</v>
      </c>
      <c r="CF490" t="s">
        <v>1972</v>
      </c>
      <c r="CG490" t="s">
        <v>2005</v>
      </c>
      <c r="CK490" t="s">
        <v>1923</v>
      </c>
      <c r="CL490" t="s">
        <v>94</v>
      </c>
      <c r="CM490" t="s">
        <v>103</v>
      </c>
      <c r="CN490" t="s">
        <v>1956</v>
      </c>
      <c r="DA490" t="s">
        <v>2614</v>
      </c>
      <c r="DB490" t="s">
        <v>3727</v>
      </c>
    </row>
    <row r="491" spans="1:106">
      <c r="A491">
        <v>12416232444</v>
      </c>
      <c r="B491">
        <v>400247938</v>
      </c>
      <c r="C491" s="3">
        <v>44244.349062499998</v>
      </c>
      <c r="D491" s="3">
        <v>44244.359293981484</v>
      </c>
      <c r="E491" t="s">
        <v>3726</v>
      </c>
      <c r="F491" t="s">
        <v>3725</v>
      </c>
      <c r="G491" t="s">
        <v>3724</v>
      </c>
      <c r="H491" t="s">
        <v>1961</v>
      </c>
      <c r="I491" t="s">
        <v>1949</v>
      </c>
      <c r="J491" t="s">
        <v>1948</v>
      </c>
      <c r="K491" t="s">
        <v>1947</v>
      </c>
      <c r="M491">
        <v>9</v>
      </c>
      <c r="N491">
        <v>9</v>
      </c>
      <c r="O491">
        <v>1</v>
      </c>
      <c r="P491">
        <v>199</v>
      </c>
      <c r="Q491" t="s">
        <v>94</v>
      </c>
      <c r="R491" t="s">
        <v>1946</v>
      </c>
      <c r="S491" t="s">
        <v>1945</v>
      </c>
      <c r="U491" t="s">
        <v>1944</v>
      </c>
      <c r="Y491" t="s">
        <v>2009</v>
      </c>
      <c r="Z491" t="s">
        <v>94</v>
      </c>
      <c r="AA491" t="s">
        <v>2008</v>
      </c>
      <c r="AC491" t="s">
        <v>1989</v>
      </c>
      <c r="AL491" t="s">
        <v>1987</v>
      </c>
      <c r="AO491" t="str">
        <f>CONCATENATE(AL491,AM491,AN491)</f>
        <v>Los procedimientos son claros y detallados</v>
      </c>
      <c r="AP491" t="s">
        <v>94</v>
      </c>
      <c r="AQ491" t="s">
        <v>2101</v>
      </c>
      <c r="AR491" t="s">
        <v>94</v>
      </c>
      <c r="AS491" t="s">
        <v>94</v>
      </c>
      <c r="AT491" t="s">
        <v>103</v>
      </c>
      <c r="AU491" t="s">
        <v>1942</v>
      </c>
      <c r="AV491" t="s">
        <v>1985</v>
      </c>
      <c r="AW491" t="s">
        <v>2008</v>
      </c>
      <c r="AX491" t="s">
        <v>428</v>
      </c>
      <c r="AZ491" t="s">
        <v>2101</v>
      </c>
      <c r="BD491" t="str">
        <f>CONCATENATE(AY491,AZ491,BA491,BB491,BC491)</f>
        <v>Fácil</v>
      </c>
      <c r="BE491" t="s">
        <v>2087</v>
      </c>
      <c r="BF491" t="s">
        <v>1980</v>
      </c>
      <c r="BG491" t="s">
        <v>1979</v>
      </c>
      <c r="BI491" t="s">
        <v>1935</v>
      </c>
      <c r="BJ491" t="s">
        <v>2049</v>
      </c>
      <c r="BK491" t="s">
        <v>1978</v>
      </c>
      <c r="BL491" t="s">
        <v>1932</v>
      </c>
      <c r="BM491" t="s">
        <v>103</v>
      </c>
      <c r="BN491" t="s">
        <v>103</v>
      </c>
      <c r="BO491" t="s">
        <v>1977</v>
      </c>
      <c r="BP491" t="s">
        <v>2099</v>
      </c>
      <c r="BQ491" t="s">
        <v>1975</v>
      </c>
      <c r="BR491" t="s">
        <v>1927</v>
      </c>
      <c r="BS491" t="s">
        <v>1927</v>
      </c>
      <c r="BT491" t="s">
        <v>1928</v>
      </c>
      <c r="BU491" t="s">
        <v>1928</v>
      </c>
      <c r="BV491" t="s">
        <v>1928</v>
      </c>
      <c r="BW491" t="s">
        <v>1926</v>
      </c>
      <c r="BX491" t="s">
        <v>1928</v>
      </c>
      <c r="BY491" t="s">
        <v>1928</v>
      </c>
      <c r="CA491" t="s">
        <v>103</v>
      </c>
      <c r="CD491" t="s">
        <v>1973</v>
      </c>
      <c r="CE491" t="s">
        <v>2039</v>
      </c>
      <c r="CK491" t="s">
        <v>1923</v>
      </c>
      <c r="CL491" t="s">
        <v>94</v>
      </c>
      <c r="CM491" t="s">
        <v>103</v>
      </c>
      <c r="CN491" t="s">
        <v>1922</v>
      </c>
      <c r="CO491" t="s">
        <v>2019</v>
      </c>
      <c r="CQ491" t="s">
        <v>2018</v>
      </c>
      <c r="CR491" t="s">
        <v>1919</v>
      </c>
      <c r="CV491" t="s">
        <v>2415</v>
      </c>
      <c r="CW491" t="s">
        <v>1968</v>
      </c>
      <c r="CY491" t="s">
        <v>1967</v>
      </c>
      <c r="CZ491" t="s">
        <v>2070</v>
      </c>
      <c r="DA491" t="s">
        <v>3723</v>
      </c>
      <c r="DB491" t="s">
        <v>3722</v>
      </c>
    </row>
    <row r="492" spans="1:106">
      <c r="A492">
        <v>12416230838</v>
      </c>
      <c r="B492">
        <v>400247938</v>
      </c>
      <c r="C492" s="3">
        <v>44244.343298611115</v>
      </c>
      <c r="D492" s="3">
        <v>44244.357106481482</v>
      </c>
      <c r="E492" t="s">
        <v>3721</v>
      </c>
      <c r="F492" t="s">
        <v>3720</v>
      </c>
      <c r="G492" t="s">
        <v>3719</v>
      </c>
      <c r="H492" t="s">
        <v>2030</v>
      </c>
      <c r="I492" t="s">
        <v>1949</v>
      </c>
      <c r="J492" t="s">
        <v>1948</v>
      </c>
      <c r="K492" t="s">
        <v>1947</v>
      </c>
      <c r="M492">
        <v>1</v>
      </c>
      <c r="N492">
        <v>1</v>
      </c>
      <c r="O492">
        <v>1</v>
      </c>
      <c r="P492">
        <v>18.676923076923078</v>
      </c>
      <c r="Q492" t="s">
        <v>94</v>
      </c>
      <c r="R492" t="s">
        <v>2029</v>
      </c>
      <c r="S492" t="s">
        <v>2028</v>
      </c>
      <c r="X492" t="s">
        <v>3718</v>
      </c>
      <c r="Y492" t="s">
        <v>2009</v>
      </c>
      <c r="Z492" t="s">
        <v>94</v>
      </c>
      <c r="AA492" t="s">
        <v>2008</v>
      </c>
      <c r="AN492" t="s">
        <v>43</v>
      </c>
      <c r="AO492" t="str">
        <f>CONCATENATE(AL492,AM492,AN492)</f>
        <v>Ninguna de las anteriores</v>
      </c>
      <c r="AP492" t="s">
        <v>103</v>
      </c>
      <c r="AQ492" t="s">
        <v>2312</v>
      </c>
      <c r="AR492" t="s">
        <v>73</v>
      </c>
      <c r="AS492" t="s">
        <v>73</v>
      </c>
      <c r="AT492" t="s">
        <v>73</v>
      </c>
      <c r="AU492" t="s">
        <v>1942</v>
      </c>
      <c r="AV492" t="s">
        <v>1985</v>
      </c>
      <c r="AW492" t="s">
        <v>2008</v>
      </c>
      <c r="AX492" t="s">
        <v>1983</v>
      </c>
      <c r="BA492" t="s">
        <v>2042</v>
      </c>
      <c r="BD492" t="str">
        <f>CONCATENATE(AY492,AZ492,BA492,BB492,BC492)</f>
        <v>Ni fácil ni difícil</v>
      </c>
      <c r="BE492" t="s">
        <v>2024</v>
      </c>
      <c r="BF492" t="s">
        <v>1980</v>
      </c>
      <c r="BG492" t="s">
        <v>1979</v>
      </c>
      <c r="BI492" t="s">
        <v>2040</v>
      </c>
      <c r="BJ492" t="s">
        <v>2006</v>
      </c>
      <c r="BK492" t="s">
        <v>1978</v>
      </c>
      <c r="BL492" t="s">
        <v>1932</v>
      </c>
      <c r="BM492" t="s">
        <v>103</v>
      </c>
      <c r="BN492" t="s">
        <v>94</v>
      </c>
      <c r="BO492" t="s">
        <v>2021</v>
      </c>
      <c r="BP492" t="s">
        <v>1976</v>
      </c>
      <c r="BQ492" t="s">
        <v>2289</v>
      </c>
      <c r="BR492" t="s">
        <v>1974</v>
      </c>
      <c r="BS492" t="s">
        <v>1974</v>
      </c>
      <c r="BT492" t="s">
        <v>1974</v>
      </c>
      <c r="BU492" t="s">
        <v>1928</v>
      </c>
      <c r="BV492" t="s">
        <v>1974</v>
      </c>
      <c r="BW492" t="s">
        <v>1974</v>
      </c>
      <c r="BX492" t="s">
        <v>1974</v>
      </c>
      <c r="BY492" t="s">
        <v>1974</v>
      </c>
      <c r="CA492" t="s">
        <v>94</v>
      </c>
      <c r="CB492" t="s">
        <v>1925</v>
      </c>
      <c r="CC492" t="s">
        <v>1924</v>
      </c>
      <c r="CD492" t="s">
        <v>1973</v>
      </c>
      <c r="CE492" t="s">
        <v>2039</v>
      </c>
      <c r="CF492" t="s">
        <v>1972</v>
      </c>
      <c r="CG492" t="s">
        <v>2005</v>
      </c>
      <c r="CK492" t="s">
        <v>1923</v>
      </c>
      <c r="CL492" t="s">
        <v>103</v>
      </c>
      <c r="CM492" t="s">
        <v>103</v>
      </c>
      <c r="CN492" t="s">
        <v>1922</v>
      </c>
      <c r="CO492" t="s">
        <v>2019</v>
      </c>
      <c r="CP492" t="s">
        <v>1920</v>
      </c>
      <c r="CQ492" t="s">
        <v>2018</v>
      </c>
      <c r="CR492" t="s">
        <v>1919</v>
      </c>
      <c r="CS492" t="s">
        <v>1970</v>
      </c>
      <c r="CV492" t="s">
        <v>3717</v>
      </c>
      <c r="CW492" t="s">
        <v>1917</v>
      </c>
      <c r="CY492" t="s">
        <v>1916</v>
      </c>
      <c r="CZ492" t="s">
        <v>2070</v>
      </c>
      <c r="DA492" t="s">
        <v>3716</v>
      </c>
      <c r="DB492" t="s">
        <v>3715</v>
      </c>
    </row>
    <row r="493" spans="1:106">
      <c r="A493">
        <v>12416229751</v>
      </c>
      <c r="B493">
        <v>400589871</v>
      </c>
      <c r="C493" s="3">
        <v>44244.34847222222</v>
      </c>
      <c r="D493" s="3">
        <v>44246.502118055556</v>
      </c>
      <c r="E493" t="s">
        <v>3714</v>
      </c>
      <c r="F493" t="s">
        <v>3713</v>
      </c>
      <c r="G493" t="s">
        <v>3712</v>
      </c>
      <c r="H493" t="s">
        <v>1961</v>
      </c>
      <c r="I493" t="s">
        <v>3464</v>
      </c>
      <c r="J493" t="s">
        <v>1948</v>
      </c>
      <c r="K493" t="s">
        <v>2072</v>
      </c>
      <c r="L493">
        <v>11</v>
      </c>
      <c r="M493">
        <v>11</v>
      </c>
      <c r="N493">
        <v>1792050197001</v>
      </c>
      <c r="P493">
        <v>428.92857142857144</v>
      </c>
      <c r="Q493" t="s">
        <v>94</v>
      </c>
      <c r="R493" t="s">
        <v>1946</v>
      </c>
      <c r="S493" t="s">
        <v>1960</v>
      </c>
      <c r="T493" t="s">
        <v>2010</v>
      </c>
      <c r="U493" t="s">
        <v>1944</v>
      </c>
      <c r="Y493" t="s">
        <v>1943</v>
      </c>
      <c r="Z493" t="s">
        <v>94</v>
      </c>
      <c r="AA493" t="s">
        <v>2008</v>
      </c>
      <c r="AM493" t="s">
        <v>1986</v>
      </c>
      <c r="AO493" t="str">
        <f>CONCATENATE(AL493,AM493,AN493)</f>
        <v>Es posible asistir a la apertura de ofertas</v>
      </c>
      <c r="AP493" t="s">
        <v>103</v>
      </c>
      <c r="AQ493" t="s">
        <v>1939</v>
      </c>
      <c r="AR493" t="s">
        <v>103</v>
      </c>
      <c r="AS493" t="s">
        <v>103</v>
      </c>
      <c r="AT493" t="s">
        <v>94</v>
      </c>
      <c r="AU493" t="s">
        <v>1942</v>
      </c>
      <c r="AV493" t="s">
        <v>1985</v>
      </c>
      <c r="AW493" t="s">
        <v>2008</v>
      </c>
      <c r="AX493" t="s">
        <v>110</v>
      </c>
      <c r="BC493" t="s">
        <v>1939</v>
      </c>
      <c r="BD493" t="str">
        <f>CONCATENATE(AY493,AZ493,BA493,BB493,BC493)</f>
        <v>Muy difícil</v>
      </c>
      <c r="BE493" t="s">
        <v>2024</v>
      </c>
      <c r="BF493" t="s">
        <v>1980</v>
      </c>
      <c r="BG493" t="s">
        <v>2007</v>
      </c>
      <c r="BH493" t="s">
        <v>3711</v>
      </c>
      <c r="BI493" t="s">
        <v>2050</v>
      </c>
      <c r="BJ493" t="s">
        <v>1934</v>
      </c>
      <c r="BK493" t="s">
        <v>1933</v>
      </c>
      <c r="BL493" t="s">
        <v>1932</v>
      </c>
      <c r="BM493" t="s">
        <v>103</v>
      </c>
      <c r="BN493" t="s">
        <v>94</v>
      </c>
      <c r="BO493" t="s">
        <v>1931</v>
      </c>
      <c r="BP493" t="s">
        <v>1958</v>
      </c>
      <c r="BQ493" t="s">
        <v>1957</v>
      </c>
      <c r="BR493" t="s">
        <v>1927</v>
      </c>
      <c r="BS493" t="s">
        <v>1927</v>
      </c>
      <c r="BT493" t="s">
        <v>1927</v>
      </c>
      <c r="BU493" t="s">
        <v>1974</v>
      </c>
      <c r="BV493" t="s">
        <v>1974</v>
      </c>
      <c r="BW493" t="s">
        <v>1974</v>
      </c>
      <c r="BX493" t="s">
        <v>1974</v>
      </c>
      <c r="BY493" t="s">
        <v>1974</v>
      </c>
      <c r="CA493" t="s">
        <v>103</v>
      </c>
      <c r="CC493" t="s">
        <v>1924</v>
      </c>
      <c r="CE493" t="s">
        <v>2039</v>
      </c>
      <c r="CK493" t="s">
        <v>1923</v>
      </c>
      <c r="CL493" t="s">
        <v>94</v>
      </c>
      <c r="CM493" t="s">
        <v>94</v>
      </c>
      <c r="CN493" t="s">
        <v>2003</v>
      </c>
      <c r="CQ493" t="s">
        <v>2018</v>
      </c>
      <c r="CR493" t="s">
        <v>1919</v>
      </c>
      <c r="CV493" t="s">
        <v>3710</v>
      </c>
      <c r="CW493" t="s">
        <v>1917</v>
      </c>
      <c r="CY493" t="s">
        <v>1916</v>
      </c>
      <c r="CZ493" t="s">
        <v>103</v>
      </c>
      <c r="DA493" t="s">
        <v>3709</v>
      </c>
      <c r="DB493" t="s">
        <v>3708</v>
      </c>
    </row>
    <row r="494" spans="1:106">
      <c r="A494">
        <v>12416229155</v>
      </c>
      <c r="B494">
        <v>400589871</v>
      </c>
      <c r="C494" s="3">
        <v>44244.348692129628</v>
      </c>
      <c r="D494" s="3">
        <v>44244.34920138889</v>
      </c>
      <c r="E494" t="s">
        <v>3707</v>
      </c>
      <c r="F494" t="s">
        <v>3706</v>
      </c>
      <c r="G494" t="s">
        <v>3705</v>
      </c>
      <c r="H494" t="s">
        <v>2054</v>
      </c>
      <c r="I494" t="s">
        <v>1992</v>
      </c>
      <c r="J494" t="s">
        <v>1948</v>
      </c>
      <c r="K494" t="s">
        <v>1947</v>
      </c>
      <c r="L494">
        <v>3</v>
      </c>
      <c r="M494">
        <v>3</v>
      </c>
      <c r="N494">
        <v>602024127001</v>
      </c>
      <c r="P494">
        <v>29.161290322580644</v>
      </c>
      <c r="Q494" t="s">
        <v>94</v>
      </c>
      <c r="R494" t="s">
        <v>1946</v>
      </c>
      <c r="S494" t="s">
        <v>1960</v>
      </c>
      <c r="T494" t="s">
        <v>2010</v>
      </c>
      <c r="Y494" t="s">
        <v>1943</v>
      </c>
      <c r="Z494" t="s">
        <v>103</v>
      </c>
      <c r="AO494" t="str">
        <f>CONCATENATE(AL494,AM494,AN494)</f>
        <v/>
      </c>
      <c r="BD494" t="str">
        <f>CONCATENATE(AY494,AZ494,BA494,BB494,BC494)</f>
        <v/>
      </c>
    </row>
    <row r="495" spans="1:106">
      <c r="A495">
        <v>12416228211</v>
      </c>
      <c r="B495">
        <v>400589871</v>
      </c>
      <c r="C495" s="3">
        <v>44244.348298611112</v>
      </c>
      <c r="D495" s="3">
        <v>44246.408773148149</v>
      </c>
      <c r="E495" t="s">
        <v>3704</v>
      </c>
      <c r="F495" t="s">
        <v>3703</v>
      </c>
      <c r="G495" t="s">
        <v>3702</v>
      </c>
      <c r="H495" t="s">
        <v>2030</v>
      </c>
      <c r="I495" t="s">
        <v>3464</v>
      </c>
      <c r="J495" t="s">
        <v>1948</v>
      </c>
      <c r="K495" t="s">
        <v>1947</v>
      </c>
      <c r="L495">
        <v>1</v>
      </c>
      <c r="M495">
        <v>1</v>
      </c>
      <c r="N495">
        <v>991353119001</v>
      </c>
      <c r="P495">
        <v>18.676923076923078</v>
      </c>
      <c r="Q495" t="s">
        <v>94</v>
      </c>
      <c r="R495" t="s">
        <v>2029</v>
      </c>
      <c r="S495" t="s">
        <v>2028</v>
      </c>
      <c r="U495" t="s">
        <v>1944</v>
      </c>
      <c r="Y495" t="s">
        <v>2493</v>
      </c>
      <c r="Z495" t="s">
        <v>94</v>
      </c>
      <c r="AC495" t="s">
        <v>1989</v>
      </c>
      <c r="AD495" t="s">
        <v>1988</v>
      </c>
      <c r="AI495" t="s">
        <v>2102</v>
      </c>
      <c r="AL495" t="s">
        <v>1987</v>
      </c>
      <c r="AM495" t="s">
        <v>1986</v>
      </c>
      <c r="AO495" t="str">
        <f>CONCATENATE(AL495,AM495,AN495)</f>
        <v>Los procedimientos son claros y detalladosEs posible asistir a la apertura de ofertas</v>
      </c>
      <c r="AP495" t="s">
        <v>103</v>
      </c>
      <c r="AQ495" t="s">
        <v>73</v>
      </c>
      <c r="AR495" t="s">
        <v>73</v>
      </c>
      <c r="AS495" t="s">
        <v>73</v>
      </c>
      <c r="AT495" t="s">
        <v>73</v>
      </c>
      <c r="AU495" t="s">
        <v>1942</v>
      </c>
      <c r="AV495" t="s">
        <v>1985</v>
      </c>
      <c r="AW495" t="s">
        <v>2102</v>
      </c>
      <c r="AX495" t="s">
        <v>110</v>
      </c>
      <c r="BC495" t="s">
        <v>1939</v>
      </c>
      <c r="BD495" t="str">
        <f>CONCATENATE(AY495,AZ495,BA495,BB495,BC495)</f>
        <v>Muy difícil</v>
      </c>
      <c r="BE495" t="s">
        <v>2024</v>
      </c>
      <c r="BF495" t="s">
        <v>1980</v>
      </c>
      <c r="BG495" t="s">
        <v>1979</v>
      </c>
      <c r="BI495" t="s">
        <v>1935</v>
      </c>
      <c r="BJ495" t="s">
        <v>2006</v>
      </c>
      <c r="BK495" t="s">
        <v>2022</v>
      </c>
      <c r="BL495" t="s">
        <v>1932</v>
      </c>
      <c r="BM495" t="s">
        <v>103</v>
      </c>
      <c r="BN495" t="s">
        <v>94</v>
      </c>
      <c r="BO495" t="s">
        <v>2124</v>
      </c>
      <c r="BP495" t="s">
        <v>1958</v>
      </c>
      <c r="BQ495" t="s">
        <v>1957</v>
      </c>
      <c r="BR495" t="s">
        <v>1974</v>
      </c>
      <c r="BS495" t="s">
        <v>1927</v>
      </c>
      <c r="BT495" t="s">
        <v>1927</v>
      </c>
      <c r="BU495" t="s">
        <v>1927</v>
      </c>
      <c r="BW495" t="s">
        <v>1974</v>
      </c>
      <c r="BX495" t="s">
        <v>1974</v>
      </c>
      <c r="BY495" t="s">
        <v>1927</v>
      </c>
      <c r="CA495" t="s">
        <v>103</v>
      </c>
      <c r="CB495" t="s">
        <v>1925</v>
      </c>
      <c r="CC495" t="s">
        <v>1924</v>
      </c>
      <c r="CG495" t="s">
        <v>2005</v>
      </c>
      <c r="CK495" t="s">
        <v>1923</v>
      </c>
      <c r="CL495" t="s">
        <v>94</v>
      </c>
      <c r="CM495" t="s">
        <v>94</v>
      </c>
      <c r="CN495" t="s">
        <v>1922</v>
      </c>
      <c r="CO495" t="s">
        <v>2019</v>
      </c>
      <c r="CP495" t="s">
        <v>1920</v>
      </c>
      <c r="CQ495" t="s">
        <v>2018</v>
      </c>
      <c r="CR495" t="s">
        <v>1919</v>
      </c>
      <c r="CV495" t="s">
        <v>3701</v>
      </c>
      <c r="CW495" t="s">
        <v>1968</v>
      </c>
      <c r="CY495" t="s">
        <v>1967</v>
      </c>
      <c r="CZ495" t="s">
        <v>2070</v>
      </c>
      <c r="DA495" t="s">
        <v>3700</v>
      </c>
      <c r="DB495" t="s">
        <v>3699</v>
      </c>
    </row>
    <row r="496" spans="1:106">
      <c r="A496">
        <v>12416226106</v>
      </c>
      <c r="B496">
        <v>400589871</v>
      </c>
      <c r="C496" s="3">
        <v>44244.347800925927</v>
      </c>
      <c r="D496" s="3">
        <v>44244.357685185183</v>
      </c>
      <c r="E496" t="s">
        <v>3698</v>
      </c>
      <c r="F496" t="s">
        <v>3697</v>
      </c>
      <c r="G496" t="s">
        <v>3696</v>
      </c>
      <c r="H496" t="s">
        <v>1961</v>
      </c>
      <c r="I496" t="s">
        <v>3464</v>
      </c>
      <c r="J496" t="s">
        <v>1948</v>
      </c>
      <c r="K496" t="s">
        <v>2072</v>
      </c>
      <c r="L496">
        <v>11</v>
      </c>
      <c r="M496">
        <v>11</v>
      </c>
      <c r="N496">
        <v>1792151139001</v>
      </c>
      <c r="P496">
        <v>428.92857142857144</v>
      </c>
      <c r="Q496" t="s">
        <v>94</v>
      </c>
      <c r="R496" t="s">
        <v>1946</v>
      </c>
      <c r="S496" t="s">
        <v>1960</v>
      </c>
      <c r="V496" t="s">
        <v>1991</v>
      </c>
      <c r="W496" t="s">
        <v>1990</v>
      </c>
      <c r="Y496" t="s">
        <v>1943</v>
      </c>
      <c r="Z496" t="s">
        <v>103</v>
      </c>
      <c r="AO496" t="str">
        <f>CONCATENATE(AL496,AM496,AN496)</f>
        <v/>
      </c>
      <c r="BD496" t="str">
        <f>CONCATENATE(AY496,AZ496,BA496,BB496,BC496)</f>
        <v/>
      </c>
      <c r="BG496" t="s">
        <v>2007</v>
      </c>
      <c r="BH496" t="s">
        <v>3695</v>
      </c>
      <c r="BI496" t="s">
        <v>1935</v>
      </c>
      <c r="BJ496" t="s">
        <v>1934</v>
      </c>
      <c r="BK496" t="s">
        <v>2022</v>
      </c>
      <c r="BL496" t="s">
        <v>1932</v>
      </c>
      <c r="BM496" t="s">
        <v>94</v>
      </c>
      <c r="BN496" t="s">
        <v>94</v>
      </c>
      <c r="BO496" t="s">
        <v>2064</v>
      </c>
      <c r="BP496" t="s">
        <v>1958</v>
      </c>
      <c r="BQ496" t="s">
        <v>2289</v>
      </c>
      <c r="BR496" t="s">
        <v>1927</v>
      </c>
      <c r="BS496" t="s">
        <v>1927</v>
      </c>
      <c r="BT496" t="s">
        <v>1927</v>
      </c>
      <c r="BU496" t="s">
        <v>1927</v>
      </c>
      <c r="BV496" t="s">
        <v>1927</v>
      </c>
      <c r="BW496" t="s">
        <v>1927</v>
      </c>
      <c r="BX496" t="s">
        <v>1927</v>
      </c>
      <c r="BY496" t="s">
        <v>1927</v>
      </c>
      <c r="CA496" t="s">
        <v>103</v>
      </c>
      <c r="CC496" t="s">
        <v>1924</v>
      </c>
      <c r="CK496" t="s">
        <v>1923</v>
      </c>
      <c r="CL496" t="s">
        <v>94</v>
      </c>
      <c r="CM496" t="s">
        <v>103</v>
      </c>
      <c r="CN496" t="s">
        <v>2003</v>
      </c>
      <c r="CP496" t="s">
        <v>1920</v>
      </c>
      <c r="CV496" t="s">
        <v>3694</v>
      </c>
      <c r="CW496" t="s">
        <v>1917</v>
      </c>
      <c r="CY496" t="s">
        <v>1916</v>
      </c>
      <c r="CZ496" t="s">
        <v>103</v>
      </c>
      <c r="DA496" t="s">
        <v>3693</v>
      </c>
      <c r="DB496" t="s">
        <v>3692</v>
      </c>
    </row>
    <row r="497" spans="1:106">
      <c r="A497">
        <v>12416223514</v>
      </c>
      <c r="B497">
        <v>400589871</v>
      </c>
      <c r="C497" s="3">
        <v>44244.335069444445</v>
      </c>
      <c r="D497" s="3">
        <v>44246.564733796295</v>
      </c>
      <c r="E497" t="s">
        <v>3691</v>
      </c>
      <c r="F497" t="s">
        <v>3690</v>
      </c>
      <c r="G497" t="s">
        <v>3689</v>
      </c>
      <c r="H497" t="s">
        <v>1961</v>
      </c>
      <c r="I497" t="s">
        <v>1992</v>
      </c>
      <c r="J497" t="s">
        <v>1948</v>
      </c>
      <c r="K497" t="s">
        <v>2072</v>
      </c>
      <c r="L497">
        <v>12</v>
      </c>
      <c r="M497">
        <v>12</v>
      </c>
      <c r="N497">
        <v>1714869714001</v>
      </c>
      <c r="P497">
        <v>2355.2903225806454</v>
      </c>
      <c r="Q497" t="s">
        <v>94</v>
      </c>
      <c r="R497" t="s">
        <v>1946</v>
      </c>
      <c r="S497" t="s">
        <v>1945</v>
      </c>
      <c r="T497" t="s">
        <v>2010</v>
      </c>
      <c r="U497" t="s">
        <v>1944</v>
      </c>
      <c r="V497" t="s">
        <v>1991</v>
      </c>
      <c r="W497" t="s">
        <v>1990</v>
      </c>
      <c r="Y497" t="s">
        <v>1943</v>
      </c>
      <c r="Z497" t="s">
        <v>103</v>
      </c>
      <c r="AO497" t="str">
        <f>CONCATENATE(AL497,AM497,AN497)</f>
        <v/>
      </c>
      <c r="BD497" t="str">
        <f>CONCATENATE(AY497,AZ497,BA497,BB497,BC497)</f>
        <v/>
      </c>
      <c r="BG497" t="s">
        <v>1979</v>
      </c>
      <c r="BI497" t="s">
        <v>2050</v>
      </c>
      <c r="BJ497" t="s">
        <v>1934</v>
      </c>
      <c r="BK497" t="s">
        <v>2022</v>
      </c>
      <c r="BL497" t="s">
        <v>1932</v>
      </c>
      <c r="BM497" t="s">
        <v>103</v>
      </c>
      <c r="BN497" t="s">
        <v>94</v>
      </c>
      <c r="BO497" t="s">
        <v>2021</v>
      </c>
      <c r="BP497" t="s">
        <v>1958</v>
      </c>
      <c r="BQ497" t="s">
        <v>2020</v>
      </c>
      <c r="BR497" t="s">
        <v>1927</v>
      </c>
      <c r="BS497" t="s">
        <v>1928</v>
      </c>
      <c r="BT497" t="s">
        <v>1928</v>
      </c>
      <c r="BU497" t="s">
        <v>1927</v>
      </c>
      <c r="BV497" t="s">
        <v>1927</v>
      </c>
      <c r="BW497" t="s">
        <v>1927</v>
      </c>
      <c r="BX497" t="s">
        <v>1927</v>
      </c>
      <c r="BY497" t="s">
        <v>1927</v>
      </c>
      <c r="CA497" t="s">
        <v>103</v>
      </c>
      <c r="CB497" t="s">
        <v>1925</v>
      </c>
      <c r="CC497" t="s">
        <v>1924</v>
      </c>
      <c r="CD497" t="s">
        <v>1973</v>
      </c>
      <c r="CE497" t="s">
        <v>2039</v>
      </c>
      <c r="CK497" t="s">
        <v>1923</v>
      </c>
      <c r="CL497" t="s">
        <v>94</v>
      </c>
      <c r="CM497" t="s">
        <v>94</v>
      </c>
      <c r="CN497" t="s">
        <v>1922</v>
      </c>
      <c r="CO497" t="s">
        <v>1971</v>
      </c>
      <c r="CP497" t="s">
        <v>1920</v>
      </c>
      <c r="CV497" t="s">
        <v>3688</v>
      </c>
      <c r="CW497" t="s">
        <v>2001</v>
      </c>
      <c r="CY497" t="s">
        <v>1967</v>
      </c>
      <c r="CZ497" t="s">
        <v>2036</v>
      </c>
      <c r="DA497" t="s">
        <v>3687</v>
      </c>
      <c r="DB497" t="s">
        <v>3686</v>
      </c>
    </row>
    <row r="498" spans="1:106">
      <c r="A498">
        <v>12416222949</v>
      </c>
      <c r="B498">
        <v>400589871</v>
      </c>
      <c r="C498" s="3">
        <v>44244.346712962964</v>
      </c>
      <c r="D498" s="3">
        <v>44244.349872685183</v>
      </c>
      <c r="E498" t="s">
        <v>3685</v>
      </c>
      <c r="F498" t="s">
        <v>3684</v>
      </c>
      <c r="G498" t="s">
        <v>3683</v>
      </c>
      <c r="H498" t="s">
        <v>3460</v>
      </c>
      <c r="I498" t="s">
        <v>1992</v>
      </c>
      <c r="J498" t="s">
        <v>1948</v>
      </c>
      <c r="K498" t="s">
        <v>2072</v>
      </c>
      <c r="L498">
        <v>8</v>
      </c>
      <c r="M498">
        <v>8</v>
      </c>
      <c r="N498">
        <v>1710823012001</v>
      </c>
      <c r="P498">
        <v>67.261538461538464</v>
      </c>
      <c r="Q498" t="s">
        <v>94</v>
      </c>
      <c r="R498" t="s">
        <v>1946</v>
      </c>
      <c r="S498" t="s">
        <v>1960</v>
      </c>
      <c r="U498" t="s">
        <v>1944</v>
      </c>
      <c r="Y498" t="s">
        <v>1943</v>
      </c>
      <c r="Z498" t="s">
        <v>103</v>
      </c>
      <c r="AO498" t="str">
        <f>CONCATENATE(AL498,AM498,AN498)</f>
        <v/>
      </c>
      <c r="BD498" t="str">
        <f>CONCATENATE(AY498,AZ498,BA498,BB498,BC498)</f>
        <v/>
      </c>
      <c r="BG498" t="s">
        <v>2007</v>
      </c>
      <c r="BI498" t="s">
        <v>2040</v>
      </c>
      <c r="BJ498" t="s">
        <v>2006</v>
      </c>
      <c r="BK498" t="s">
        <v>1978</v>
      </c>
      <c r="BL498" t="s">
        <v>1932</v>
      </c>
      <c r="BM498" t="s">
        <v>103</v>
      </c>
    </row>
    <row r="499" spans="1:106">
      <c r="A499">
        <v>12416222865</v>
      </c>
      <c r="B499">
        <v>400589871</v>
      </c>
      <c r="C499" s="3">
        <v>44244.346898148149</v>
      </c>
      <c r="D499" s="3">
        <v>44244.350613425922</v>
      </c>
      <c r="E499" t="s">
        <v>3682</v>
      </c>
      <c r="F499" t="s">
        <v>3681</v>
      </c>
      <c r="G499" t="s">
        <v>3680</v>
      </c>
      <c r="H499" t="s">
        <v>3460</v>
      </c>
      <c r="I499" t="s">
        <v>3464</v>
      </c>
      <c r="J499" t="s">
        <v>1948</v>
      </c>
      <c r="K499" t="s">
        <v>2072</v>
      </c>
      <c r="L499">
        <v>7</v>
      </c>
      <c r="M499">
        <v>7</v>
      </c>
      <c r="N499">
        <v>1792748356001</v>
      </c>
      <c r="P499">
        <v>106.25</v>
      </c>
      <c r="Q499" t="s">
        <v>94</v>
      </c>
      <c r="R499" t="s">
        <v>2053</v>
      </c>
      <c r="S499" t="s">
        <v>2028</v>
      </c>
      <c r="U499" t="s">
        <v>1944</v>
      </c>
      <c r="W499" t="s">
        <v>1990</v>
      </c>
      <c r="Y499" t="s">
        <v>2009</v>
      </c>
      <c r="Z499" t="s">
        <v>94</v>
      </c>
      <c r="AA499" t="s">
        <v>2008</v>
      </c>
      <c r="AB499" t="s">
        <v>1984</v>
      </c>
      <c r="AL499" t="s">
        <v>1987</v>
      </c>
      <c r="AO499" t="str">
        <f>CONCATENATE(AL499,AM499,AN499)</f>
        <v>Los procedimientos son claros y detallados</v>
      </c>
      <c r="AP499" t="s">
        <v>103</v>
      </c>
      <c r="AQ499" t="s">
        <v>2042</v>
      </c>
      <c r="AR499" t="s">
        <v>94</v>
      </c>
      <c r="AS499" t="s">
        <v>94</v>
      </c>
      <c r="AT499" t="s">
        <v>103</v>
      </c>
      <c r="AU499" t="s">
        <v>1942</v>
      </c>
      <c r="AV499" t="s">
        <v>2052</v>
      </c>
      <c r="AW499" t="s">
        <v>1984</v>
      </c>
      <c r="AX499" t="s">
        <v>1983</v>
      </c>
      <c r="BA499" t="s">
        <v>2042</v>
      </c>
      <c r="BD499" t="str">
        <f>CONCATENATE(AY499,AZ499,BA499,BB499,BC499)</f>
        <v>Ni fácil ni difícil</v>
      </c>
      <c r="BE499" t="s">
        <v>2087</v>
      </c>
      <c r="BF499" t="s">
        <v>2100</v>
      </c>
    </row>
    <row r="500" spans="1:106">
      <c r="A500">
        <v>12416222331</v>
      </c>
      <c r="B500">
        <v>400247938</v>
      </c>
      <c r="C500" s="3">
        <v>44244.346944444442</v>
      </c>
      <c r="D500" s="3">
        <v>44244.354664351849</v>
      </c>
      <c r="E500" t="s">
        <v>3679</v>
      </c>
      <c r="F500" t="s">
        <v>3678</v>
      </c>
      <c r="G500" t="s">
        <v>3677</v>
      </c>
      <c r="H500" t="s">
        <v>1950</v>
      </c>
      <c r="I500" t="s">
        <v>1949</v>
      </c>
      <c r="J500" t="s">
        <v>1948</v>
      </c>
      <c r="K500" t="s">
        <v>2011</v>
      </c>
      <c r="M500">
        <v>5</v>
      </c>
      <c r="N500">
        <v>5</v>
      </c>
      <c r="O500">
        <v>1</v>
      </c>
      <c r="P500">
        <v>38.859154929577464</v>
      </c>
      <c r="Q500" t="s">
        <v>94</v>
      </c>
      <c r="R500" t="s">
        <v>1946</v>
      </c>
      <c r="S500" t="s">
        <v>1945</v>
      </c>
      <c r="V500" t="s">
        <v>1991</v>
      </c>
      <c r="Y500" t="s">
        <v>1943</v>
      </c>
      <c r="Z500" t="s">
        <v>94</v>
      </c>
      <c r="AB500" t="s">
        <v>1984</v>
      </c>
      <c r="AC500" t="s">
        <v>1989</v>
      </c>
      <c r="AL500" t="s">
        <v>1987</v>
      </c>
      <c r="AO500" t="str">
        <f>CONCATENATE(AL500,AM500,AN500)</f>
        <v>Los procedimientos son claros y detallados</v>
      </c>
      <c r="AP500" t="s">
        <v>103</v>
      </c>
      <c r="AQ500" t="s">
        <v>73</v>
      </c>
      <c r="AR500" t="s">
        <v>73</v>
      </c>
      <c r="AS500" t="s">
        <v>73</v>
      </c>
      <c r="AT500" t="s">
        <v>73</v>
      </c>
      <c r="AU500" t="s">
        <v>103</v>
      </c>
      <c r="BD500" t="str">
        <f>CONCATENATE(AY500,AZ500,BA500,BB500,BC500)</f>
        <v/>
      </c>
      <c r="BG500" t="s">
        <v>1979</v>
      </c>
      <c r="BI500" t="s">
        <v>1935</v>
      </c>
      <c r="BJ500" t="s">
        <v>2006</v>
      </c>
      <c r="BK500" t="s">
        <v>1978</v>
      </c>
      <c r="BL500" t="s">
        <v>1932</v>
      </c>
      <c r="BM500" t="s">
        <v>103</v>
      </c>
      <c r="BN500" t="s">
        <v>94</v>
      </c>
      <c r="BO500" t="s">
        <v>2124</v>
      </c>
      <c r="BP500" t="s">
        <v>2099</v>
      </c>
      <c r="BQ500" t="s">
        <v>1929</v>
      </c>
      <c r="BR500" t="s">
        <v>1927</v>
      </c>
      <c r="BS500" t="s">
        <v>1974</v>
      </c>
      <c r="BT500" t="s">
        <v>1928</v>
      </c>
      <c r="BU500" t="s">
        <v>1928</v>
      </c>
      <c r="BV500" t="s">
        <v>1928</v>
      </c>
      <c r="BW500" t="s">
        <v>1928</v>
      </c>
      <c r="BX500" t="s">
        <v>1927</v>
      </c>
      <c r="BY500" t="s">
        <v>1927</v>
      </c>
      <c r="CA500" t="s">
        <v>94</v>
      </c>
      <c r="CI500" t="s">
        <v>2137</v>
      </c>
      <c r="CK500" t="s">
        <v>1923</v>
      </c>
      <c r="CL500" t="s">
        <v>94</v>
      </c>
      <c r="CM500" t="s">
        <v>94</v>
      </c>
      <c r="CN500" t="s">
        <v>1922</v>
      </c>
      <c r="CO500" t="s">
        <v>2019</v>
      </c>
      <c r="CP500" t="s">
        <v>1920</v>
      </c>
      <c r="CR500" t="s">
        <v>1919</v>
      </c>
      <c r="CV500" t="s">
        <v>3676</v>
      </c>
      <c r="CW500" t="s">
        <v>1968</v>
      </c>
      <c r="CY500" t="s">
        <v>2078</v>
      </c>
      <c r="CZ500" t="s">
        <v>2070</v>
      </c>
      <c r="DA500" t="s">
        <v>3675</v>
      </c>
      <c r="DB500" t="s">
        <v>3674</v>
      </c>
    </row>
    <row r="501" spans="1:106">
      <c r="A501">
        <v>12416220991</v>
      </c>
      <c r="B501">
        <v>400247938</v>
      </c>
      <c r="C501" s="3">
        <v>44244.34646990741</v>
      </c>
      <c r="D501" s="3">
        <v>44244.367615740739</v>
      </c>
      <c r="E501" t="s">
        <v>3673</v>
      </c>
      <c r="F501" t="s">
        <v>3672</v>
      </c>
      <c r="G501" t="s">
        <v>3671</v>
      </c>
      <c r="H501" t="s">
        <v>2054</v>
      </c>
      <c r="I501" t="s">
        <v>1949</v>
      </c>
      <c r="J501" t="s">
        <v>1948</v>
      </c>
      <c r="K501" t="s">
        <v>1947</v>
      </c>
      <c r="M501">
        <v>3</v>
      </c>
      <c r="N501">
        <v>3</v>
      </c>
      <c r="O501">
        <v>1</v>
      </c>
      <c r="P501">
        <v>29.161290322580644</v>
      </c>
      <c r="Q501" t="s">
        <v>94</v>
      </c>
      <c r="R501" t="s">
        <v>2053</v>
      </c>
      <c r="S501" t="s">
        <v>2088</v>
      </c>
      <c r="T501" t="s">
        <v>2010</v>
      </c>
      <c r="Y501" t="s">
        <v>2009</v>
      </c>
      <c r="Z501" t="s">
        <v>103</v>
      </c>
      <c r="AO501" t="str">
        <f>CONCATENATE(AL501,AM501,AN501)</f>
        <v/>
      </c>
      <c r="BD501" t="str">
        <f>CONCATENATE(AY501,AZ501,BA501,BB501,BC501)</f>
        <v/>
      </c>
      <c r="BG501" t="s">
        <v>1979</v>
      </c>
      <c r="BI501" t="s">
        <v>1935</v>
      </c>
      <c r="BJ501" t="s">
        <v>2006</v>
      </c>
      <c r="BK501" t="s">
        <v>2022</v>
      </c>
      <c r="BL501" t="s">
        <v>1932</v>
      </c>
      <c r="BM501" t="s">
        <v>103</v>
      </c>
      <c r="BN501" t="s">
        <v>94</v>
      </c>
      <c r="BO501" t="s">
        <v>2021</v>
      </c>
      <c r="BP501" t="s">
        <v>1930</v>
      </c>
      <c r="BQ501" t="s">
        <v>1957</v>
      </c>
      <c r="BR501" t="s">
        <v>1927</v>
      </c>
      <c r="BS501" t="s">
        <v>1974</v>
      </c>
      <c r="BT501" t="s">
        <v>1974</v>
      </c>
      <c r="BU501" t="s">
        <v>1927</v>
      </c>
      <c r="BV501" t="s">
        <v>1927</v>
      </c>
      <c r="BW501" t="s">
        <v>1974</v>
      </c>
      <c r="BX501" t="s">
        <v>1974</v>
      </c>
      <c r="BY501" t="s">
        <v>1927</v>
      </c>
      <c r="CA501" t="s">
        <v>94</v>
      </c>
      <c r="CB501" t="s">
        <v>1925</v>
      </c>
      <c r="CG501" t="s">
        <v>2005</v>
      </c>
      <c r="CK501" t="s">
        <v>1923</v>
      </c>
      <c r="CL501" t="s">
        <v>103</v>
      </c>
      <c r="CM501" t="s">
        <v>94</v>
      </c>
      <c r="CN501" t="s">
        <v>2003</v>
      </c>
      <c r="CP501" t="s">
        <v>1920</v>
      </c>
      <c r="CQ501" t="s">
        <v>2018</v>
      </c>
      <c r="CV501" t="s">
        <v>3670</v>
      </c>
      <c r="CW501" t="s">
        <v>1917</v>
      </c>
      <c r="CY501" t="s">
        <v>1916</v>
      </c>
      <c r="CZ501" t="s">
        <v>2070</v>
      </c>
      <c r="DA501" t="s">
        <v>3669</v>
      </c>
      <c r="DB501" t="s">
        <v>3668</v>
      </c>
    </row>
    <row r="502" spans="1:106">
      <c r="A502">
        <v>12416219157</v>
      </c>
      <c r="B502">
        <v>400589871</v>
      </c>
      <c r="C502" s="3">
        <v>44244.346250000002</v>
      </c>
      <c r="D502" s="3">
        <v>44244.348090277781</v>
      </c>
      <c r="E502" t="s">
        <v>3667</v>
      </c>
      <c r="F502" t="s">
        <v>3666</v>
      </c>
      <c r="G502" t="s">
        <v>3665</v>
      </c>
      <c r="H502" t="s">
        <v>2030</v>
      </c>
      <c r="I502" t="s">
        <v>3464</v>
      </c>
      <c r="J502" t="s">
        <v>1948</v>
      </c>
      <c r="K502" t="s">
        <v>2072</v>
      </c>
      <c r="L502">
        <v>2</v>
      </c>
      <c r="M502">
        <v>2</v>
      </c>
      <c r="N502">
        <v>1791293878001</v>
      </c>
      <c r="P502">
        <v>36.547169811320757</v>
      </c>
      <c r="Q502" t="s">
        <v>94</v>
      </c>
      <c r="R502" t="s">
        <v>2089</v>
      </c>
      <c r="S502" t="s">
        <v>2088</v>
      </c>
      <c r="T502" t="s">
        <v>2010</v>
      </c>
      <c r="U502" t="s">
        <v>1944</v>
      </c>
      <c r="Y502" t="s">
        <v>1943</v>
      </c>
      <c r="Z502" t="s">
        <v>103</v>
      </c>
      <c r="AO502" t="str">
        <f>CONCATENATE(AL502,AM502,AN502)</f>
        <v/>
      </c>
      <c r="BD502" t="str">
        <f>CONCATENATE(AY502,AZ502,BA502,BB502,BC502)</f>
        <v/>
      </c>
      <c r="BG502" t="s">
        <v>2007</v>
      </c>
      <c r="BH502" t="s">
        <v>3664</v>
      </c>
      <c r="BI502" t="s">
        <v>2050</v>
      </c>
      <c r="BJ502" t="s">
        <v>2006</v>
      </c>
      <c r="BK502" t="s">
        <v>1978</v>
      </c>
      <c r="BL502" t="s">
        <v>1932</v>
      </c>
      <c r="BM502" t="s">
        <v>94</v>
      </c>
      <c r="BN502" t="s">
        <v>94</v>
      </c>
      <c r="BO502" t="s">
        <v>2021</v>
      </c>
    </row>
    <row r="503" spans="1:106">
      <c r="A503">
        <v>12416217869</v>
      </c>
      <c r="B503">
        <v>400247938</v>
      </c>
      <c r="C503" s="3">
        <v>44244.345393518517</v>
      </c>
      <c r="D503" s="3">
        <v>44244.34778935185</v>
      </c>
      <c r="E503" t="s">
        <v>3663</v>
      </c>
      <c r="F503" t="s">
        <v>3662</v>
      </c>
      <c r="G503" t="s">
        <v>3661</v>
      </c>
      <c r="H503" t="s">
        <v>1961</v>
      </c>
      <c r="I503" t="s">
        <v>1992</v>
      </c>
      <c r="J503" t="s">
        <v>1948</v>
      </c>
      <c r="K503" t="s">
        <v>2072</v>
      </c>
      <c r="M503">
        <v>12</v>
      </c>
      <c r="N503">
        <v>12</v>
      </c>
      <c r="O503">
        <v>1</v>
      </c>
      <c r="P503">
        <v>2355.2903225806454</v>
      </c>
      <c r="Q503" t="s">
        <v>94</v>
      </c>
      <c r="R503" t="s">
        <v>2126</v>
      </c>
      <c r="S503" t="s">
        <v>2060</v>
      </c>
      <c r="U503" t="s">
        <v>1944</v>
      </c>
      <c r="Y503" t="s">
        <v>2009</v>
      </c>
      <c r="Z503" t="s">
        <v>103</v>
      </c>
      <c r="AO503" t="str">
        <f>CONCATENATE(AL503,AM503,AN503)</f>
        <v/>
      </c>
      <c r="BD503" t="str">
        <f>CONCATENATE(AY503,AZ503,BA503,BB503,BC503)</f>
        <v/>
      </c>
      <c r="BG503" t="s">
        <v>1979</v>
      </c>
      <c r="BI503" t="s">
        <v>1935</v>
      </c>
      <c r="BJ503" t="s">
        <v>2006</v>
      </c>
      <c r="BK503" t="s">
        <v>1933</v>
      </c>
      <c r="BL503" t="s">
        <v>1932</v>
      </c>
      <c r="BM503" t="s">
        <v>103</v>
      </c>
      <c r="BN503" t="s">
        <v>94</v>
      </c>
      <c r="BO503" t="s">
        <v>2064</v>
      </c>
    </row>
    <row r="504" spans="1:106">
      <c r="A504">
        <v>12416216044</v>
      </c>
      <c r="B504">
        <v>400589871</v>
      </c>
      <c r="C504" s="3">
        <v>44244.344490740739</v>
      </c>
      <c r="D504" s="3">
        <v>44244.350763888891</v>
      </c>
      <c r="E504" t="s">
        <v>3660</v>
      </c>
      <c r="F504" t="s">
        <v>3659</v>
      </c>
      <c r="G504" t="s">
        <v>3658</v>
      </c>
      <c r="H504" t="s">
        <v>2054</v>
      </c>
      <c r="I504" t="s">
        <v>3464</v>
      </c>
      <c r="J504" t="s">
        <v>1948</v>
      </c>
      <c r="K504" t="s">
        <v>2072</v>
      </c>
      <c r="L504">
        <v>4</v>
      </c>
      <c r="M504">
        <v>4</v>
      </c>
      <c r="N504">
        <v>993047007001</v>
      </c>
      <c r="P504">
        <v>81.203703703703709</v>
      </c>
      <c r="Q504" t="s">
        <v>94</v>
      </c>
      <c r="R504" t="s">
        <v>1946</v>
      </c>
      <c r="S504" t="s">
        <v>2088</v>
      </c>
      <c r="U504" t="s">
        <v>1944</v>
      </c>
      <c r="W504" t="s">
        <v>1990</v>
      </c>
      <c r="Y504" t="s">
        <v>2009</v>
      </c>
      <c r="Z504" t="s">
        <v>94</v>
      </c>
      <c r="AA504" t="s">
        <v>2008</v>
      </c>
      <c r="AB504" t="s">
        <v>1984</v>
      </c>
      <c r="AE504" t="s">
        <v>2027</v>
      </c>
      <c r="AL504" t="s">
        <v>1987</v>
      </c>
      <c r="AO504" t="str">
        <f>CONCATENATE(AL504,AM504,AN504)</f>
        <v>Los procedimientos son claros y detallados</v>
      </c>
      <c r="AP504" t="s">
        <v>103</v>
      </c>
      <c r="AQ504" t="s">
        <v>2042</v>
      </c>
      <c r="AR504" t="s">
        <v>73</v>
      </c>
      <c r="AS504" t="s">
        <v>73</v>
      </c>
      <c r="AT504" t="s">
        <v>73</v>
      </c>
      <c r="AU504" t="s">
        <v>103</v>
      </c>
      <c r="BD504" t="str">
        <f>CONCATENATE(AY504,AZ504,BA504,BB504,BC504)</f>
        <v/>
      </c>
      <c r="BG504" t="s">
        <v>1979</v>
      </c>
      <c r="BH504" t="s">
        <v>3657</v>
      </c>
      <c r="BI504" t="s">
        <v>1935</v>
      </c>
      <c r="BJ504" t="s">
        <v>2006</v>
      </c>
      <c r="BK504" t="s">
        <v>1978</v>
      </c>
      <c r="BL504" t="s">
        <v>1932</v>
      </c>
      <c r="BM504" t="s">
        <v>103</v>
      </c>
      <c r="BN504" t="s">
        <v>94</v>
      </c>
      <c r="BO504" t="s">
        <v>2654</v>
      </c>
      <c r="BP504" t="s">
        <v>1976</v>
      </c>
      <c r="BQ504" t="s">
        <v>1957</v>
      </c>
      <c r="BR504" t="s">
        <v>1974</v>
      </c>
      <c r="BS504" t="s">
        <v>1974</v>
      </c>
      <c r="BT504" t="s">
        <v>1974</v>
      </c>
      <c r="BU504" t="s">
        <v>1927</v>
      </c>
      <c r="BV504" t="s">
        <v>1974</v>
      </c>
      <c r="BW504" t="s">
        <v>1974</v>
      </c>
      <c r="BX504" t="s">
        <v>1974</v>
      </c>
      <c r="BZ504" t="s">
        <v>3657</v>
      </c>
      <c r="CA504" t="s">
        <v>94</v>
      </c>
      <c r="CC504" t="s">
        <v>1924</v>
      </c>
      <c r="CD504" t="s">
        <v>1973</v>
      </c>
      <c r="CF504" t="s">
        <v>1972</v>
      </c>
      <c r="CJ504" t="s">
        <v>3657</v>
      </c>
      <c r="CK504" t="s">
        <v>1923</v>
      </c>
      <c r="CL504" t="s">
        <v>94</v>
      </c>
      <c r="CM504" t="s">
        <v>103</v>
      </c>
      <c r="CN504" t="s">
        <v>1922</v>
      </c>
      <c r="CO504" t="s">
        <v>2019</v>
      </c>
      <c r="CP504" t="s">
        <v>1920</v>
      </c>
      <c r="CQ504" t="s">
        <v>2018</v>
      </c>
      <c r="CV504" t="s">
        <v>3657</v>
      </c>
      <c r="CW504" t="s">
        <v>1968</v>
      </c>
      <c r="CY504" t="s">
        <v>1967</v>
      </c>
      <c r="CZ504" t="s">
        <v>103</v>
      </c>
      <c r="DA504" t="s">
        <v>3657</v>
      </c>
      <c r="DB504" t="s">
        <v>3657</v>
      </c>
    </row>
    <row r="505" spans="1:106">
      <c r="A505">
        <v>12416214089</v>
      </c>
      <c r="B505">
        <v>400589871</v>
      </c>
      <c r="C505" s="3">
        <v>44244.344988425924</v>
      </c>
      <c r="D505" s="3">
        <v>44244.351238425923</v>
      </c>
      <c r="E505" t="s">
        <v>3656</v>
      </c>
      <c r="F505" t="s">
        <v>3655</v>
      </c>
      <c r="G505" t="s">
        <v>3654</v>
      </c>
      <c r="H505" t="s">
        <v>2054</v>
      </c>
      <c r="I505" t="s">
        <v>3464</v>
      </c>
      <c r="J505" t="s">
        <v>1948</v>
      </c>
      <c r="K505" t="s">
        <v>2072</v>
      </c>
      <c r="L505">
        <v>4</v>
      </c>
      <c r="M505">
        <v>4</v>
      </c>
      <c r="N505">
        <v>1390097340001</v>
      </c>
      <c r="P505">
        <v>81.203703703703709</v>
      </c>
      <c r="Q505" t="s">
        <v>94</v>
      </c>
      <c r="R505" t="s">
        <v>2053</v>
      </c>
      <c r="S505" t="s">
        <v>1945</v>
      </c>
      <c r="U505" t="s">
        <v>1944</v>
      </c>
      <c r="Y505" t="s">
        <v>1943</v>
      </c>
      <c r="Z505" t="s">
        <v>94</v>
      </c>
      <c r="AA505" t="s">
        <v>2008</v>
      </c>
      <c r="AM505" t="s">
        <v>1986</v>
      </c>
      <c r="AO505" t="str">
        <f>CONCATENATE(AL505,AM505,AN505)</f>
        <v>Es posible asistir a la apertura de ofertas</v>
      </c>
      <c r="AP505" t="s">
        <v>103</v>
      </c>
      <c r="AQ505" t="s">
        <v>73</v>
      </c>
      <c r="AR505" t="s">
        <v>73</v>
      </c>
      <c r="AS505" t="s">
        <v>73</v>
      </c>
      <c r="AT505" t="s">
        <v>73</v>
      </c>
      <c r="AU505" t="s">
        <v>103</v>
      </c>
      <c r="BD505" t="str">
        <f>CONCATENATE(AY505,AZ505,BA505,BB505,BC505)</f>
        <v/>
      </c>
      <c r="BG505" t="s">
        <v>1936</v>
      </c>
      <c r="BI505" t="s">
        <v>2040</v>
      </c>
      <c r="BJ505" t="s">
        <v>2006</v>
      </c>
      <c r="BK505" t="s">
        <v>1933</v>
      </c>
      <c r="BL505" t="s">
        <v>1932</v>
      </c>
      <c r="BM505" t="s">
        <v>103</v>
      </c>
      <c r="BN505" t="s">
        <v>94</v>
      </c>
      <c r="BO505" t="s">
        <v>2021</v>
      </c>
      <c r="BP505" t="s">
        <v>1958</v>
      </c>
      <c r="BQ505" t="s">
        <v>1957</v>
      </c>
      <c r="BR505" t="s">
        <v>1927</v>
      </c>
      <c r="BS505" t="s">
        <v>1974</v>
      </c>
      <c r="BT505" t="s">
        <v>1974</v>
      </c>
      <c r="BU505" t="s">
        <v>1974</v>
      </c>
      <c r="BV505" t="s">
        <v>1974</v>
      </c>
      <c r="BW505" t="s">
        <v>1974</v>
      </c>
      <c r="BX505" t="s">
        <v>1927</v>
      </c>
      <c r="BY505" t="s">
        <v>1974</v>
      </c>
      <c r="CA505" t="s">
        <v>103</v>
      </c>
      <c r="CI505" t="s">
        <v>2137</v>
      </c>
      <c r="CK505" t="s">
        <v>1923</v>
      </c>
      <c r="CL505" t="s">
        <v>94</v>
      </c>
      <c r="CM505" t="s">
        <v>94</v>
      </c>
      <c r="CN505" t="s">
        <v>1922</v>
      </c>
      <c r="CO505" t="s">
        <v>1921</v>
      </c>
      <c r="CP505" t="s">
        <v>1920</v>
      </c>
      <c r="CR505" t="s">
        <v>1919</v>
      </c>
      <c r="CV505" t="s">
        <v>3653</v>
      </c>
      <c r="CW505" t="s">
        <v>1968</v>
      </c>
      <c r="CY505" t="s">
        <v>1916</v>
      </c>
      <c r="CZ505" t="s">
        <v>103</v>
      </c>
    </row>
    <row r="506" spans="1:106">
      <c r="A506">
        <v>12416212669</v>
      </c>
      <c r="B506">
        <v>400589871</v>
      </c>
      <c r="C506" s="3">
        <v>44244.344282407408</v>
      </c>
      <c r="D506" s="3">
        <v>44246.418935185182</v>
      </c>
      <c r="E506" t="s">
        <v>3652</v>
      </c>
      <c r="F506" t="s">
        <v>3651</v>
      </c>
      <c r="G506" t="s">
        <v>3650</v>
      </c>
      <c r="H506" t="s">
        <v>1961</v>
      </c>
      <c r="I506" t="s">
        <v>1992</v>
      </c>
      <c r="J506" t="s">
        <v>1948</v>
      </c>
      <c r="K506" t="s">
        <v>1947</v>
      </c>
      <c r="L506">
        <v>10</v>
      </c>
      <c r="M506">
        <v>10</v>
      </c>
      <c r="N506">
        <v>803131283001</v>
      </c>
      <c r="P506">
        <v>831.11320754716985</v>
      </c>
      <c r="Q506" t="s">
        <v>94</v>
      </c>
      <c r="R506" t="s">
        <v>2126</v>
      </c>
      <c r="S506" t="s">
        <v>1960</v>
      </c>
      <c r="U506" t="s">
        <v>1944</v>
      </c>
      <c r="V506" t="s">
        <v>1991</v>
      </c>
      <c r="W506" t="s">
        <v>1990</v>
      </c>
      <c r="Y506" t="s">
        <v>125</v>
      </c>
      <c r="Z506" t="s">
        <v>94</v>
      </c>
      <c r="AE506" t="s">
        <v>2027</v>
      </c>
      <c r="AM506" t="s">
        <v>1986</v>
      </c>
      <c r="AO506" t="str">
        <f>CONCATENATE(AL506,AM506,AN506)</f>
        <v>Es posible asistir a la apertura de ofertas</v>
      </c>
      <c r="AP506" t="s">
        <v>103</v>
      </c>
      <c r="AQ506" t="s">
        <v>2042</v>
      </c>
      <c r="AR506" t="s">
        <v>73</v>
      </c>
      <c r="AS506" t="s">
        <v>73</v>
      </c>
      <c r="AT506" t="s">
        <v>94</v>
      </c>
      <c r="AU506" t="s">
        <v>1942</v>
      </c>
      <c r="AV506" t="s">
        <v>1985</v>
      </c>
      <c r="AW506" t="s">
        <v>2027</v>
      </c>
      <c r="AX506" t="s">
        <v>1983</v>
      </c>
      <c r="BA506" t="s">
        <v>2042</v>
      </c>
      <c r="BD506" t="str">
        <f>CONCATENATE(AY506,AZ506,BA506,BB506,BC506)</f>
        <v>Ni fácil ni difícil</v>
      </c>
      <c r="BE506" t="s">
        <v>2711</v>
      </c>
      <c r="BF506" t="s">
        <v>2100</v>
      </c>
      <c r="BG506" t="s">
        <v>2007</v>
      </c>
      <c r="BI506" t="s">
        <v>2040</v>
      </c>
      <c r="BJ506" t="s">
        <v>2006</v>
      </c>
      <c r="BK506" t="s">
        <v>2022</v>
      </c>
      <c r="BL506" t="s">
        <v>1932</v>
      </c>
      <c r="BM506" t="s">
        <v>103</v>
      </c>
      <c r="BN506" t="s">
        <v>94</v>
      </c>
      <c r="BO506" t="s">
        <v>2021</v>
      </c>
      <c r="BP506" t="s">
        <v>1930</v>
      </c>
      <c r="BQ506" t="s">
        <v>2020</v>
      </c>
      <c r="BR506" t="s">
        <v>1926</v>
      </c>
      <c r="BS506" t="s">
        <v>1926</v>
      </c>
      <c r="BT506" t="s">
        <v>1926</v>
      </c>
      <c r="BU506" t="s">
        <v>1926</v>
      </c>
      <c r="BV506" t="s">
        <v>1926</v>
      </c>
      <c r="BW506" t="s">
        <v>1926</v>
      </c>
      <c r="BX506" t="s">
        <v>1926</v>
      </c>
      <c r="BY506" t="s">
        <v>1928</v>
      </c>
      <c r="CA506" t="s">
        <v>103</v>
      </c>
      <c r="CB506" t="s">
        <v>1925</v>
      </c>
      <c r="CC506" t="s">
        <v>1924</v>
      </c>
      <c r="CF506" t="s">
        <v>1972</v>
      </c>
      <c r="CG506" t="s">
        <v>2005</v>
      </c>
      <c r="CK506" t="s">
        <v>2004</v>
      </c>
      <c r="CL506" t="s">
        <v>103</v>
      </c>
      <c r="CM506" t="s">
        <v>94</v>
      </c>
      <c r="CN506" t="s">
        <v>1922</v>
      </c>
      <c r="CO506" t="s">
        <v>2019</v>
      </c>
      <c r="CP506" t="s">
        <v>1920</v>
      </c>
      <c r="CV506" t="s">
        <v>3649</v>
      </c>
      <c r="CW506" t="s">
        <v>1968</v>
      </c>
      <c r="CY506" t="s">
        <v>1916</v>
      </c>
      <c r="CZ506" t="s">
        <v>2036</v>
      </c>
      <c r="DA506" t="s">
        <v>3648</v>
      </c>
      <c r="DB506" t="s">
        <v>3647</v>
      </c>
    </row>
    <row r="507" spans="1:106">
      <c r="A507">
        <v>12416212593</v>
      </c>
      <c r="B507">
        <v>400247938</v>
      </c>
      <c r="C507" s="3">
        <v>44244.344606481478</v>
      </c>
      <c r="D507" s="3">
        <v>44244.358240740738</v>
      </c>
      <c r="E507" t="s">
        <v>3646</v>
      </c>
      <c r="F507" t="s">
        <v>3645</v>
      </c>
      <c r="G507" t="s">
        <v>3644</v>
      </c>
      <c r="H507" t="s">
        <v>2054</v>
      </c>
      <c r="I507" t="s">
        <v>1992</v>
      </c>
      <c r="J507" t="s">
        <v>1948</v>
      </c>
      <c r="K507" t="s">
        <v>1947</v>
      </c>
      <c r="M507">
        <v>3</v>
      </c>
      <c r="N507">
        <v>3</v>
      </c>
      <c r="O507">
        <v>1</v>
      </c>
      <c r="P507">
        <v>29.161290322580644</v>
      </c>
      <c r="Q507" t="s">
        <v>94</v>
      </c>
      <c r="R507" t="s">
        <v>1946</v>
      </c>
      <c r="S507" t="s">
        <v>2088</v>
      </c>
      <c r="T507" t="s">
        <v>2010</v>
      </c>
      <c r="Y507" t="s">
        <v>2493</v>
      </c>
      <c r="Z507" t="s">
        <v>94</v>
      </c>
      <c r="AA507" t="s">
        <v>2008</v>
      </c>
      <c r="AB507" t="s">
        <v>1984</v>
      </c>
      <c r="AN507" t="s">
        <v>43</v>
      </c>
      <c r="AO507" t="str">
        <f>CONCATENATE(AL507,AM507,AN507)</f>
        <v>Ninguna de las anteriores</v>
      </c>
      <c r="AP507" t="s">
        <v>103</v>
      </c>
      <c r="AQ507" t="s">
        <v>73</v>
      </c>
      <c r="AR507" t="s">
        <v>103</v>
      </c>
      <c r="AS507" t="s">
        <v>103</v>
      </c>
      <c r="AT507" t="s">
        <v>94</v>
      </c>
      <c r="AU507" t="s">
        <v>1942</v>
      </c>
      <c r="AV507" t="s">
        <v>1941</v>
      </c>
      <c r="AW507" t="s">
        <v>2008</v>
      </c>
      <c r="AX507" t="s">
        <v>110</v>
      </c>
      <c r="BB507" t="s">
        <v>1982</v>
      </c>
      <c r="BC507" t="s">
        <v>1939</v>
      </c>
      <c r="BD507" t="str">
        <f>CONCATENATE(AY507,AZ507,BA507,BB507,BC507)</f>
        <v>DifícilMuy difícil</v>
      </c>
      <c r="BE507" t="s">
        <v>2087</v>
      </c>
      <c r="BF507" t="s">
        <v>1980</v>
      </c>
      <c r="BG507" t="s">
        <v>1979</v>
      </c>
      <c r="BI507" t="s">
        <v>1935</v>
      </c>
      <c r="BJ507" t="s">
        <v>1934</v>
      </c>
      <c r="BK507" t="s">
        <v>2022</v>
      </c>
      <c r="BL507" t="s">
        <v>1932</v>
      </c>
      <c r="BM507" t="s">
        <v>103</v>
      </c>
      <c r="BN507" t="s">
        <v>94</v>
      </c>
      <c r="BO507" t="s">
        <v>2159</v>
      </c>
      <c r="BP507" t="s">
        <v>1976</v>
      </c>
      <c r="BQ507" t="s">
        <v>1929</v>
      </c>
      <c r="BR507" t="s">
        <v>1927</v>
      </c>
      <c r="BS507" t="s">
        <v>1974</v>
      </c>
      <c r="BT507" t="s">
        <v>1974</v>
      </c>
      <c r="BU507" t="s">
        <v>1927</v>
      </c>
      <c r="BV507" t="s">
        <v>1927</v>
      </c>
      <c r="BW507" t="s">
        <v>1974</v>
      </c>
      <c r="BX507" t="s">
        <v>1927</v>
      </c>
      <c r="BY507" t="s">
        <v>1974</v>
      </c>
      <c r="CA507" t="s">
        <v>103</v>
      </c>
      <c r="CB507" t="s">
        <v>1925</v>
      </c>
      <c r="CC507" t="s">
        <v>1924</v>
      </c>
      <c r="CD507" t="s">
        <v>1973</v>
      </c>
      <c r="CE507" t="s">
        <v>2039</v>
      </c>
      <c r="CK507" t="s">
        <v>1923</v>
      </c>
      <c r="CL507" t="s">
        <v>94</v>
      </c>
      <c r="CM507" t="s">
        <v>94</v>
      </c>
      <c r="CN507" t="s">
        <v>1922</v>
      </c>
      <c r="CO507" t="s">
        <v>2019</v>
      </c>
      <c r="CP507" t="s">
        <v>1920</v>
      </c>
      <c r="CQ507" t="s">
        <v>2018</v>
      </c>
      <c r="CR507" t="s">
        <v>1919</v>
      </c>
      <c r="CV507" t="s">
        <v>3643</v>
      </c>
      <c r="CW507" t="s">
        <v>1917</v>
      </c>
      <c r="CY507" t="s">
        <v>1916</v>
      </c>
      <c r="CZ507" t="s">
        <v>2070</v>
      </c>
      <c r="DA507" t="s">
        <v>3642</v>
      </c>
      <c r="DB507" t="s">
        <v>3641</v>
      </c>
    </row>
    <row r="508" spans="1:106">
      <c r="A508">
        <v>12416211950</v>
      </c>
      <c r="B508">
        <v>400247938</v>
      </c>
      <c r="C508" s="3">
        <v>44244.344143518516</v>
      </c>
      <c r="D508" s="3">
        <v>44244.357708333337</v>
      </c>
      <c r="E508" t="s">
        <v>3640</v>
      </c>
      <c r="F508" t="s">
        <v>3639</v>
      </c>
      <c r="G508" t="s">
        <v>3638</v>
      </c>
      <c r="H508" t="s">
        <v>2030</v>
      </c>
      <c r="I508" t="s">
        <v>1949</v>
      </c>
      <c r="J508" t="s">
        <v>1948</v>
      </c>
      <c r="K508" t="s">
        <v>2011</v>
      </c>
      <c r="M508">
        <v>1</v>
      </c>
      <c r="N508">
        <v>1</v>
      </c>
      <c r="O508">
        <v>1</v>
      </c>
      <c r="P508">
        <v>18.676923076923078</v>
      </c>
      <c r="Q508" t="s">
        <v>94</v>
      </c>
      <c r="R508" t="s">
        <v>2029</v>
      </c>
      <c r="S508" t="s">
        <v>2028</v>
      </c>
      <c r="T508" t="s">
        <v>2010</v>
      </c>
      <c r="U508" t="s">
        <v>1944</v>
      </c>
      <c r="V508" t="s">
        <v>1991</v>
      </c>
      <c r="Y508" t="s">
        <v>1943</v>
      </c>
      <c r="Z508" t="s">
        <v>94</v>
      </c>
      <c r="AD508" t="s">
        <v>1988</v>
      </c>
      <c r="AN508" t="s">
        <v>43</v>
      </c>
      <c r="AO508" t="str">
        <f>CONCATENATE(AL508,AM508,AN508)</f>
        <v>Ninguna de las anteriores</v>
      </c>
      <c r="AP508" t="s">
        <v>103</v>
      </c>
      <c r="AQ508" t="s">
        <v>1939</v>
      </c>
      <c r="AR508" t="s">
        <v>73</v>
      </c>
      <c r="AS508" t="s">
        <v>73</v>
      </c>
      <c r="AT508" t="s">
        <v>73</v>
      </c>
      <c r="AU508" t="s">
        <v>103</v>
      </c>
      <c r="BD508" t="str">
        <f>CONCATENATE(AY508,AZ508,BA508,BB508,BC508)</f>
        <v/>
      </c>
      <c r="BG508" t="s">
        <v>2007</v>
      </c>
      <c r="BH508" t="s">
        <v>3637</v>
      </c>
      <c r="BI508" t="s">
        <v>1935</v>
      </c>
      <c r="BJ508" t="s">
        <v>2006</v>
      </c>
      <c r="BK508" t="s">
        <v>1978</v>
      </c>
      <c r="BL508" t="s">
        <v>1932</v>
      </c>
      <c r="BM508" t="s">
        <v>94</v>
      </c>
      <c r="BN508" t="s">
        <v>94</v>
      </c>
      <c r="BO508" t="s">
        <v>2021</v>
      </c>
      <c r="BP508" t="s">
        <v>1930</v>
      </c>
      <c r="BQ508" t="s">
        <v>2020</v>
      </c>
      <c r="BR508" t="s">
        <v>1926</v>
      </c>
      <c r="BS508" t="s">
        <v>1927</v>
      </c>
      <c r="BT508" t="s">
        <v>1928</v>
      </c>
      <c r="BU508" t="s">
        <v>1926</v>
      </c>
      <c r="BV508" t="s">
        <v>1928</v>
      </c>
      <c r="BW508" t="s">
        <v>1927</v>
      </c>
      <c r="BX508" t="s">
        <v>1928</v>
      </c>
      <c r="BY508" t="s">
        <v>1928</v>
      </c>
      <c r="CA508" t="s">
        <v>103</v>
      </c>
      <c r="CB508" t="s">
        <v>1925</v>
      </c>
      <c r="CC508" t="s">
        <v>1924</v>
      </c>
      <c r="CD508" t="s">
        <v>1973</v>
      </c>
      <c r="CE508" t="s">
        <v>2039</v>
      </c>
      <c r="CF508" t="s">
        <v>1972</v>
      </c>
      <c r="CK508" t="s">
        <v>2004</v>
      </c>
      <c r="CL508" t="s">
        <v>103</v>
      </c>
      <c r="CM508" t="s">
        <v>103</v>
      </c>
      <c r="CN508" t="s">
        <v>1922</v>
      </c>
      <c r="CO508" t="s">
        <v>1921</v>
      </c>
      <c r="CP508" t="s">
        <v>1920</v>
      </c>
      <c r="CR508" t="s">
        <v>1919</v>
      </c>
      <c r="CV508" t="s">
        <v>3636</v>
      </c>
      <c r="CW508" t="s">
        <v>1917</v>
      </c>
      <c r="CY508" t="s">
        <v>2078</v>
      </c>
      <c r="CZ508" t="s">
        <v>2070</v>
      </c>
      <c r="DA508" t="s">
        <v>3635</v>
      </c>
      <c r="DB508" t="s">
        <v>3634</v>
      </c>
    </row>
    <row r="509" spans="1:106">
      <c r="A509">
        <v>12416209536</v>
      </c>
      <c r="B509">
        <v>400247938</v>
      </c>
      <c r="C509" s="3">
        <v>44244.343958333331</v>
      </c>
      <c r="D509" s="3">
        <v>44244.35429398148</v>
      </c>
      <c r="E509" t="s">
        <v>3633</v>
      </c>
      <c r="F509" t="s">
        <v>3632</v>
      </c>
      <c r="G509" t="s">
        <v>3631</v>
      </c>
      <c r="H509" t="s">
        <v>1961</v>
      </c>
      <c r="I509" t="s">
        <v>1949</v>
      </c>
      <c r="J509" t="s">
        <v>1948</v>
      </c>
      <c r="K509" t="s">
        <v>1947</v>
      </c>
      <c r="M509">
        <v>9</v>
      </c>
      <c r="N509">
        <v>9</v>
      </c>
      <c r="O509">
        <v>1</v>
      </c>
      <c r="P509">
        <v>199</v>
      </c>
      <c r="Q509" t="s">
        <v>94</v>
      </c>
      <c r="R509" t="s">
        <v>1946</v>
      </c>
      <c r="S509" t="s">
        <v>1945</v>
      </c>
      <c r="U509" t="s">
        <v>1944</v>
      </c>
      <c r="Y509" t="s">
        <v>2009</v>
      </c>
      <c r="Z509" t="s">
        <v>94</v>
      </c>
      <c r="AA509" t="s">
        <v>2008</v>
      </c>
      <c r="AM509" t="s">
        <v>1986</v>
      </c>
      <c r="AO509" t="str">
        <f>CONCATENATE(AL509,AM509,AN509)</f>
        <v>Es posible asistir a la apertura de ofertas</v>
      </c>
      <c r="AP509" t="s">
        <v>103</v>
      </c>
      <c r="AQ509" t="s">
        <v>2312</v>
      </c>
      <c r="AR509" t="s">
        <v>73</v>
      </c>
      <c r="AS509" t="s">
        <v>73</v>
      </c>
      <c r="AT509" t="s">
        <v>73</v>
      </c>
      <c r="AU509" t="s">
        <v>1942</v>
      </c>
      <c r="AV509" t="s">
        <v>1985</v>
      </c>
      <c r="AW509" t="s">
        <v>2008</v>
      </c>
      <c r="AX509" t="s">
        <v>110</v>
      </c>
      <c r="BA509" t="s">
        <v>2042</v>
      </c>
      <c r="BD509" t="str">
        <f>CONCATENATE(AY509,AZ509,BA509,BB509,BC509)</f>
        <v>Ni fácil ni difícil</v>
      </c>
      <c r="BE509" t="s">
        <v>2087</v>
      </c>
      <c r="BF509" t="s">
        <v>1980</v>
      </c>
      <c r="BG509" t="s">
        <v>1979</v>
      </c>
      <c r="BI509" t="s">
        <v>1935</v>
      </c>
      <c r="BJ509" t="s">
        <v>1934</v>
      </c>
      <c r="BK509" t="s">
        <v>1933</v>
      </c>
      <c r="BL509" t="s">
        <v>1932</v>
      </c>
      <c r="BM509" t="s">
        <v>103</v>
      </c>
      <c r="BN509" t="s">
        <v>103</v>
      </c>
      <c r="BO509" t="s">
        <v>1977</v>
      </c>
      <c r="BP509" t="s">
        <v>1958</v>
      </c>
      <c r="BQ509" t="s">
        <v>2289</v>
      </c>
      <c r="BR509" t="s">
        <v>1927</v>
      </c>
      <c r="BS509" t="s">
        <v>1928</v>
      </c>
      <c r="BT509" t="s">
        <v>1927</v>
      </c>
      <c r="BU509" t="s">
        <v>1927</v>
      </c>
      <c r="CA509" t="s">
        <v>103</v>
      </c>
      <c r="CD509" t="s">
        <v>1973</v>
      </c>
      <c r="CF509" t="s">
        <v>1972</v>
      </c>
      <c r="CK509" t="s">
        <v>1923</v>
      </c>
      <c r="CL509" t="s">
        <v>94</v>
      </c>
      <c r="CM509" t="s">
        <v>94</v>
      </c>
      <c r="CN509" t="s">
        <v>1922</v>
      </c>
      <c r="CO509" t="s">
        <v>2019</v>
      </c>
      <c r="CP509" t="s">
        <v>1920</v>
      </c>
      <c r="CQ509" t="s">
        <v>2018</v>
      </c>
      <c r="CR509" t="s">
        <v>1919</v>
      </c>
      <c r="CV509" t="s">
        <v>3630</v>
      </c>
      <c r="CW509" t="s">
        <v>1968</v>
      </c>
      <c r="CY509" t="s">
        <v>1967</v>
      </c>
      <c r="CZ509" t="s">
        <v>2070</v>
      </c>
      <c r="DA509" t="s">
        <v>3629</v>
      </c>
      <c r="DB509" t="s">
        <v>3629</v>
      </c>
    </row>
    <row r="510" spans="1:106">
      <c r="A510">
        <v>12416208259</v>
      </c>
      <c r="B510">
        <v>400589871</v>
      </c>
      <c r="C510" s="3">
        <v>44244.343912037039</v>
      </c>
      <c r="D510" s="3">
        <v>44244.345277777778</v>
      </c>
      <c r="E510" t="s">
        <v>3628</v>
      </c>
      <c r="F510" t="s">
        <v>3627</v>
      </c>
      <c r="G510" t="s">
        <v>3626</v>
      </c>
      <c r="H510" t="s">
        <v>3460</v>
      </c>
      <c r="I510" t="s">
        <v>3464</v>
      </c>
      <c r="J510" t="s">
        <v>1948</v>
      </c>
      <c r="K510" t="s">
        <v>1947</v>
      </c>
      <c r="L510">
        <v>5</v>
      </c>
      <c r="M510">
        <v>5</v>
      </c>
      <c r="N510">
        <v>1791354907001</v>
      </c>
      <c r="P510">
        <v>38.859154929577464</v>
      </c>
      <c r="Q510" t="s">
        <v>94</v>
      </c>
      <c r="R510" t="s">
        <v>1946</v>
      </c>
      <c r="S510" t="s">
        <v>1945</v>
      </c>
      <c r="T510" t="s">
        <v>2010</v>
      </c>
      <c r="Y510" t="s">
        <v>1943</v>
      </c>
      <c r="Z510" t="s">
        <v>94</v>
      </c>
      <c r="AA510" t="s">
        <v>2008</v>
      </c>
      <c r="AN510" t="s">
        <v>43</v>
      </c>
      <c r="AO510" t="str">
        <f>CONCATENATE(AL510,AM510,AN510)</f>
        <v>Ninguna de las anteriores</v>
      </c>
      <c r="AP510" t="s">
        <v>103</v>
      </c>
      <c r="AQ510" t="s">
        <v>1939</v>
      </c>
      <c r="AR510" t="s">
        <v>103</v>
      </c>
      <c r="AS510" t="s">
        <v>103</v>
      </c>
      <c r="AT510" t="s">
        <v>94</v>
      </c>
      <c r="BD510" t="str">
        <f>CONCATENATE(AY510,AZ510,BA510,BB510,BC510)</f>
        <v/>
      </c>
    </row>
    <row r="511" spans="1:106">
      <c r="A511">
        <v>12416204101</v>
      </c>
      <c r="B511">
        <v>400589871</v>
      </c>
      <c r="C511" s="3">
        <v>44244.34270833333</v>
      </c>
      <c r="D511" s="3">
        <v>44244.343275462961</v>
      </c>
      <c r="E511" t="s">
        <v>3625</v>
      </c>
      <c r="F511" t="s">
        <v>3624</v>
      </c>
      <c r="G511" t="s">
        <v>3623</v>
      </c>
      <c r="H511" t="s">
        <v>2054</v>
      </c>
      <c r="I511" t="s">
        <v>3464</v>
      </c>
      <c r="J511" t="s">
        <v>1948</v>
      </c>
      <c r="K511" t="s">
        <v>1947</v>
      </c>
      <c r="L511">
        <v>3</v>
      </c>
      <c r="M511">
        <v>3</v>
      </c>
      <c r="N511">
        <v>1091744852001</v>
      </c>
      <c r="P511">
        <v>29.161290322580644</v>
      </c>
      <c r="Q511" t="s">
        <v>94</v>
      </c>
      <c r="R511" t="s">
        <v>2053</v>
      </c>
      <c r="S511" t="s">
        <v>2088</v>
      </c>
      <c r="T511" t="s">
        <v>2010</v>
      </c>
      <c r="Y511" t="s">
        <v>2493</v>
      </c>
      <c r="Z511" t="s">
        <v>94</v>
      </c>
      <c r="AO511" t="str">
        <f>CONCATENATE(AL511,AM511,AN511)</f>
        <v/>
      </c>
      <c r="BD511" t="str">
        <f>CONCATENATE(AY511,AZ511,BA511,BB511,BC511)</f>
        <v/>
      </c>
    </row>
    <row r="512" spans="1:106">
      <c r="A512">
        <v>12416203635</v>
      </c>
      <c r="B512">
        <v>400589871</v>
      </c>
      <c r="C512" s="3">
        <v>44244.341666666667</v>
      </c>
      <c r="D512" s="3">
        <v>44244.352152777778</v>
      </c>
      <c r="E512" t="s">
        <v>3622</v>
      </c>
      <c r="F512" t="s">
        <v>3621</v>
      </c>
      <c r="G512" t="s">
        <v>3620</v>
      </c>
      <c r="H512" t="s">
        <v>2054</v>
      </c>
      <c r="I512" t="s">
        <v>3464</v>
      </c>
      <c r="J512" t="s">
        <v>1948</v>
      </c>
      <c r="K512" t="s">
        <v>2072</v>
      </c>
      <c r="L512">
        <v>4</v>
      </c>
      <c r="M512">
        <v>4</v>
      </c>
      <c r="N512">
        <v>1791803329001</v>
      </c>
      <c r="P512">
        <v>81.203703703703709</v>
      </c>
      <c r="Q512" t="s">
        <v>94</v>
      </c>
      <c r="R512" t="s">
        <v>2053</v>
      </c>
      <c r="S512" t="s">
        <v>1945</v>
      </c>
      <c r="T512" t="s">
        <v>2010</v>
      </c>
      <c r="Y512" t="s">
        <v>2009</v>
      </c>
      <c r="Z512" t="s">
        <v>103</v>
      </c>
      <c r="AO512" t="str">
        <f>CONCATENATE(AL512,AM512,AN512)</f>
        <v/>
      </c>
      <c r="BD512" t="str">
        <f>CONCATENATE(AY512,AZ512,BA512,BB512,BC512)</f>
        <v/>
      </c>
      <c r="BG512" t="s">
        <v>2007</v>
      </c>
      <c r="BH512" t="s">
        <v>3619</v>
      </c>
      <c r="BI512" t="s">
        <v>2040</v>
      </c>
      <c r="BJ512" t="s">
        <v>1934</v>
      </c>
      <c r="BK512" t="s">
        <v>1978</v>
      </c>
      <c r="BL512" t="s">
        <v>1932</v>
      </c>
      <c r="BM512" t="s">
        <v>103</v>
      </c>
      <c r="BN512" t="s">
        <v>94</v>
      </c>
      <c r="BO512" t="s">
        <v>2021</v>
      </c>
      <c r="BP512" t="s">
        <v>1930</v>
      </c>
      <c r="BQ512" t="s">
        <v>1929</v>
      </c>
      <c r="BR512" t="s">
        <v>1928</v>
      </c>
      <c r="BS512" t="s">
        <v>1974</v>
      </c>
      <c r="BT512" t="s">
        <v>1974</v>
      </c>
      <c r="BU512" t="s">
        <v>1974</v>
      </c>
      <c r="BV512" t="s">
        <v>1927</v>
      </c>
      <c r="BW512" t="s">
        <v>1974</v>
      </c>
      <c r="BX512" t="s">
        <v>1974</v>
      </c>
      <c r="BY512" t="s">
        <v>1927</v>
      </c>
      <c r="BZ512" t="s">
        <v>3618</v>
      </c>
      <c r="CA512" t="s">
        <v>103</v>
      </c>
      <c r="CC512" t="s">
        <v>1924</v>
      </c>
      <c r="CD512" t="s">
        <v>1973</v>
      </c>
      <c r="CE512" t="s">
        <v>2039</v>
      </c>
      <c r="CK512" t="s">
        <v>1923</v>
      </c>
      <c r="CL512" t="s">
        <v>103</v>
      </c>
      <c r="CM512" t="s">
        <v>94</v>
      </c>
      <c r="CN512" t="s">
        <v>1922</v>
      </c>
      <c r="CO512" t="s">
        <v>1921</v>
      </c>
      <c r="CP512" t="s">
        <v>1920</v>
      </c>
      <c r="CV512" t="s">
        <v>3617</v>
      </c>
      <c r="CW512" t="s">
        <v>1968</v>
      </c>
      <c r="CY512" t="s">
        <v>2078</v>
      </c>
      <c r="CZ512" t="s">
        <v>103</v>
      </c>
      <c r="DA512" t="s">
        <v>305</v>
      </c>
      <c r="DB512" t="s">
        <v>3616</v>
      </c>
    </row>
    <row r="513" spans="1:106">
      <c r="A513">
        <v>12416203499</v>
      </c>
      <c r="B513">
        <v>400247938</v>
      </c>
      <c r="C513" s="3">
        <v>44244.341377314813</v>
      </c>
      <c r="D513" s="3">
        <v>44244.350578703707</v>
      </c>
      <c r="E513" t="s">
        <v>3615</v>
      </c>
      <c r="F513" t="s">
        <v>3614</v>
      </c>
      <c r="G513" t="s">
        <v>3613</v>
      </c>
      <c r="H513" t="s">
        <v>2054</v>
      </c>
      <c r="I513" t="s">
        <v>1949</v>
      </c>
      <c r="J513" t="s">
        <v>1948</v>
      </c>
      <c r="K513" t="s">
        <v>2072</v>
      </c>
      <c r="M513">
        <v>4</v>
      </c>
      <c r="N513">
        <v>4</v>
      </c>
      <c r="O513">
        <v>1</v>
      </c>
      <c r="P513">
        <v>81.203703703703709</v>
      </c>
      <c r="Q513" t="s">
        <v>94</v>
      </c>
      <c r="R513" t="s">
        <v>2053</v>
      </c>
      <c r="S513" t="s">
        <v>2088</v>
      </c>
      <c r="T513" t="s">
        <v>2010</v>
      </c>
      <c r="V513" t="s">
        <v>1991</v>
      </c>
      <c r="Y513" t="s">
        <v>1943</v>
      </c>
      <c r="Z513" t="s">
        <v>103</v>
      </c>
      <c r="AO513" t="str">
        <f>CONCATENATE(AL513,AM513,AN513)</f>
        <v/>
      </c>
      <c r="BD513" t="str">
        <f>CONCATENATE(AY513,AZ513,BA513,BB513,BC513)</f>
        <v/>
      </c>
      <c r="BG513" t="s">
        <v>2007</v>
      </c>
      <c r="BI513" t="s">
        <v>2040</v>
      </c>
      <c r="BJ513" t="s">
        <v>2006</v>
      </c>
      <c r="BK513" t="s">
        <v>1978</v>
      </c>
      <c r="BL513" t="s">
        <v>1932</v>
      </c>
      <c r="BM513" t="s">
        <v>103</v>
      </c>
      <c r="BN513" t="s">
        <v>103</v>
      </c>
      <c r="BO513" t="s">
        <v>1931</v>
      </c>
      <c r="BP513" t="s">
        <v>1930</v>
      </c>
      <c r="BQ513" t="s">
        <v>1957</v>
      </c>
      <c r="BR513" t="s">
        <v>1927</v>
      </c>
      <c r="BS513" t="s">
        <v>1928</v>
      </c>
      <c r="BT513" t="s">
        <v>1927</v>
      </c>
      <c r="BU513" t="s">
        <v>1927</v>
      </c>
      <c r="BV513" t="s">
        <v>1974</v>
      </c>
      <c r="BW513" t="s">
        <v>1974</v>
      </c>
      <c r="BX513" t="s">
        <v>1974</v>
      </c>
      <c r="BY513" t="s">
        <v>1974</v>
      </c>
      <c r="CA513" t="s">
        <v>103</v>
      </c>
      <c r="CB513" t="s">
        <v>1925</v>
      </c>
      <c r="CC513" t="s">
        <v>1924</v>
      </c>
      <c r="CK513" t="s">
        <v>2004</v>
      </c>
      <c r="CL513" t="s">
        <v>94</v>
      </c>
      <c r="CM513" t="s">
        <v>94</v>
      </c>
      <c r="CN513" t="s">
        <v>1922</v>
      </c>
      <c r="CO513" t="s">
        <v>1921</v>
      </c>
      <c r="CP513" t="s">
        <v>1920</v>
      </c>
      <c r="CQ513" t="s">
        <v>2018</v>
      </c>
      <c r="CV513" t="s">
        <v>3612</v>
      </c>
      <c r="CW513" t="s">
        <v>1917</v>
      </c>
      <c r="CY513" t="s">
        <v>2078</v>
      </c>
      <c r="CZ513" t="s">
        <v>2070</v>
      </c>
      <c r="DA513" t="s">
        <v>3611</v>
      </c>
      <c r="DB513" t="s">
        <v>3610</v>
      </c>
    </row>
    <row r="514" spans="1:106">
      <c r="A514">
        <v>12416202600</v>
      </c>
      <c r="B514">
        <v>400589871</v>
      </c>
      <c r="C514" s="3">
        <v>44244.342013888891</v>
      </c>
      <c r="D514" s="3">
        <v>44244.354108796295</v>
      </c>
      <c r="E514" t="s">
        <v>3609</v>
      </c>
      <c r="F514" t="s">
        <v>3608</v>
      </c>
      <c r="G514" t="s">
        <v>3607</v>
      </c>
      <c r="H514" t="s">
        <v>3460</v>
      </c>
      <c r="I514" t="s">
        <v>3464</v>
      </c>
      <c r="J514" t="s">
        <v>1948</v>
      </c>
      <c r="K514" t="s">
        <v>2072</v>
      </c>
      <c r="L514">
        <v>7</v>
      </c>
      <c r="M514">
        <v>7</v>
      </c>
      <c r="N514" t="s">
        <v>3606</v>
      </c>
      <c r="P514">
        <v>106.25</v>
      </c>
      <c r="Q514" t="s">
        <v>94</v>
      </c>
      <c r="R514" t="s">
        <v>2089</v>
      </c>
      <c r="S514" t="s">
        <v>2088</v>
      </c>
      <c r="U514" t="s">
        <v>1944</v>
      </c>
      <c r="X514" t="s">
        <v>3605</v>
      </c>
      <c r="Y514" t="s">
        <v>2009</v>
      </c>
      <c r="Z514" t="s">
        <v>103</v>
      </c>
      <c r="AO514" t="str">
        <f>CONCATENATE(AL514,AM514,AN514)</f>
        <v/>
      </c>
      <c r="BD514" t="str">
        <f>CONCATENATE(AY514,AZ514,BA514,BB514,BC514)</f>
        <v/>
      </c>
      <c r="BG514" t="s">
        <v>2007</v>
      </c>
      <c r="BH514" t="s">
        <v>3604</v>
      </c>
      <c r="BI514" t="s">
        <v>1935</v>
      </c>
      <c r="BJ514" t="s">
        <v>2006</v>
      </c>
      <c r="BK514" t="s">
        <v>1978</v>
      </c>
      <c r="BL514" t="s">
        <v>1932</v>
      </c>
      <c r="BM514" t="s">
        <v>103</v>
      </c>
      <c r="BN514" t="s">
        <v>94</v>
      </c>
      <c r="BO514" t="s">
        <v>2124</v>
      </c>
      <c r="BP514" t="s">
        <v>1976</v>
      </c>
      <c r="BQ514" t="s">
        <v>1957</v>
      </c>
      <c r="BR514" t="s">
        <v>1928</v>
      </c>
      <c r="BS514" t="s">
        <v>1927</v>
      </c>
      <c r="BT514" t="s">
        <v>1927</v>
      </c>
      <c r="BU514" t="s">
        <v>1927</v>
      </c>
      <c r="BV514" t="s">
        <v>1974</v>
      </c>
      <c r="BW514" t="s">
        <v>1927</v>
      </c>
      <c r="BX514" t="s">
        <v>1927</v>
      </c>
      <c r="BY514" t="s">
        <v>1974</v>
      </c>
      <c r="BZ514" t="s">
        <v>3603</v>
      </c>
      <c r="CA514" t="s">
        <v>103</v>
      </c>
      <c r="CB514" t="s">
        <v>1925</v>
      </c>
      <c r="CC514" t="s">
        <v>1924</v>
      </c>
      <c r="CD514" t="s">
        <v>1973</v>
      </c>
      <c r="CE514" t="s">
        <v>2039</v>
      </c>
      <c r="CF514" t="s">
        <v>1972</v>
      </c>
      <c r="CG514" t="s">
        <v>2005</v>
      </c>
      <c r="CH514" t="s">
        <v>2071</v>
      </c>
      <c r="CK514" t="s">
        <v>1923</v>
      </c>
      <c r="CL514" t="s">
        <v>94</v>
      </c>
      <c r="CM514" t="s">
        <v>94</v>
      </c>
      <c r="CN514" t="s">
        <v>2003</v>
      </c>
      <c r="CP514" t="s">
        <v>1920</v>
      </c>
      <c r="CQ514" t="s">
        <v>2018</v>
      </c>
      <c r="CV514" t="s">
        <v>3602</v>
      </c>
      <c r="CW514" t="s">
        <v>1917</v>
      </c>
      <c r="CY514" t="s">
        <v>2078</v>
      </c>
      <c r="CZ514" t="s">
        <v>2070</v>
      </c>
      <c r="DA514" t="s">
        <v>3601</v>
      </c>
      <c r="DB514" t="s">
        <v>3600</v>
      </c>
    </row>
    <row r="515" spans="1:106">
      <c r="A515">
        <v>12416202003</v>
      </c>
      <c r="B515">
        <v>400589871</v>
      </c>
      <c r="C515" s="3">
        <v>44244.339004629626</v>
      </c>
      <c r="D515" s="3">
        <v>44244.403078703705</v>
      </c>
      <c r="E515" t="s">
        <v>3599</v>
      </c>
      <c r="F515" t="s">
        <v>3598</v>
      </c>
      <c r="G515" t="s">
        <v>3597</v>
      </c>
      <c r="H515" t="s">
        <v>3460</v>
      </c>
      <c r="I515" t="s">
        <v>1992</v>
      </c>
      <c r="J515" t="s">
        <v>1948</v>
      </c>
      <c r="K515" t="s">
        <v>1947</v>
      </c>
      <c r="L515">
        <v>6</v>
      </c>
      <c r="M515">
        <v>6</v>
      </c>
      <c r="N515">
        <v>1200807418001</v>
      </c>
      <c r="P515">
        <v>40.822580645161288</v>
      </c>
      <c r="Q515" t="s">
        <v>94</v>
      </c>
      <c r="R515" t="s">
        <v>2126</v>
      </c>
      <c r="S515" t="s">
        <v>2060</v>
      </c>
      <c r="X515" t="s">
        <v>3596</v>
      </c>
      <c r="Y515" t="s">
        <v>2009</v>
      </c>
      <c r="Z515" t="s">
        <v>94</v>
      </c>
      <c r="AI515" t="s">
        <v>2102</v>
      </c>
      <c r="AL515" t="s">
        <v>1987</v>
      </c>
      <c r="AO515" t="str">
        <f>CONCATENATE(AL515,AM515,AN515)</f>
        <v>Los procedimientos son claros y detallados</v>
      </c>
      <c r="AP515" t="s">
        <v>103</v>
      </c>
      <c r="AQ515" t="s">
        <v>73</v>
      </c>
      <c r="AR515" t="s">
        <v>94</v>
      </c>
      <c r="AS515" t="s">
        <v>73</v>
      </c>
      <c r="AT515" t="s">
        <v>94</v>
      </c>
      <c r="AU515" t="s">
        <v>103</v>
      </c>
      <c r="BD515" t="str">
        <f>CONCATENATE(AY515,AZ515,BA515,BB515,BC515)</f>
        <v/>
      </c>
      <c r="BG515" t="s">
        <v>1979</v>
      </c>
      <c r="BI515" t="s">
        <v>2040</v>
      </c>
      <c r="BJ515" t="s">
        <v>2049</v>
      </c>
      <c r="BK515" t="s">
        <v>1978</v>
      </c>
      <c r="BL515" t="s">
        <v>1932</v>
      </c>
      <c r="BM515" t="s">
        <v>103</v>
      </c>
      <c r="BN515" t="s">
        <v>103</v>
      </c>
      <c r="BO515" t="s">
        <v>1977</v>
      </c>
      <c r="BP515" t="s">
        <v>2099</v>
      </c>
      <c r="BQ515" t="s">
        <v>1929</v>
      </c>
      <c r="BR515" t="s">
        <v>1974</v>
      </c>
      <c r="BY515" t="s">
        <v>1974</v>
      </c>
      <c r="CA515" t="s">
        <v>94</v>
      </c>
      <c r="CI515" t="s">
        <v>2137</v>
      </c>
      <c r="CK515" t="s">
        <v>1923</v>
      </c>
      <c r="CL515" t="s">
        <v>103</v>
      </c>
      <c r="CM515" t="s">
        <v>94</v>
      </c>
      <c r="CN515" t="s">
        <v>2003</v>
      </c>
      <c r="CP515" t="s">
        <v>1920</v>
      </c>
      <c r="CV515" t="s">
        <v>3595</v>
      </c>
      <c r="CW515" t="s">
        <v>255</v>
      </c>
      <c r="CX515" t="s">
        <v>3594</v>
      </c>
      <c r="CY515" t="s">
        <v>1967</v>
      </c>
      <c r="CZ515" t="s">
        <v>103</v>
      </c>
      <c r="DA515" t="s">
        <v>3593</v>
      </c>
      <c r="DB515" t="s">
        <v>3592</v>
      </c>
    </row>
    <row r="516" spans="1:106">
      <c r="A516">
        <v>12416201400</v>
      </c>
      <c r="B516">
        <v>400589871</v>
      </c>
      <c r="C516" s="3">
        <v>44244.339687500003</v>
      </c>
      <c r="D516" s="3">
        <v>44244.342662037037</v>
      </c>
      <c r="E516" t="s">
        <v>3591</v>
      </c>
      <c r="F516" t="s">
        <v>3590</v>
      </c>
      <c r="G516" t="s">
        <v>3589</v>
      </c>
      <c r="H516" t="s">
        <v>1961</v>
      </c>
      <c r="I516" t="s">
        <v>1992</v>
      </c>
      <c r="J516" t="s">
        <v>1948</v>
      </c>
      <c r="K516" t="s">
        <v>2072</v>
      </c>
      <c r="L516">
        <v>12</v>
      </c>
      <c r="M516">
        <v>12</v>
      </c>
      <c r="N516">
        <v>400055471001</v>
      </c>
      <c r="P516">
        <v>2355.2903225806454</v>
      </c>
      <c r="Q516" t="s">
        <v>94</v>
      </c>
      <c r="R516" t="s">
        <v>1946</v>
      </c>
      <c r="S516" t="s">
        <v>2088</v>
      </c>
      <c r="X516" t="s">
        <v>3588</v>
      </c>
      <c r="Y516" t="s">
        <v>2567</v>
      </c>
      <c r="Z516" t="s">
        <v>103</v>
      </c>
      <c r="AO516" t="str">
        <f>CONCATENATE(AL516,AM516,AN516)</f>
        <v/>
      </c>
      <c r="BD516" t="str">
        <f>CONCATENATE(AY516,AZ516,BA516,BB516,BC516)</f>
        <v/>
      </c>
    </row>
    <row r="517" spans="1:106">
      <c r="A517">
        <v>12416200077</v>
      </c>
      <c r="B517">
        <v>400247938</v>
      </c>
      <c r="C517" s="3">
        <v>44244.341979166667</v>
      </c>
      <c r="D517" s="3">
        <v>44244.346724537034</v>
      </c>
      <c r="E517" t="s">
        <v>3587</v>
      </c>
      <c r="F517" t="s">
        <v>3586</v>
      </c>
      <c r="G517" t="s">
        <v>3585</v>
      </c>
      <c r="H517" t="s">
        <v>1961</v>
      </c>
      <c r="I517" t="s">
        <v>1949</v>
      </c>
      <c r="J517" t="s">
        <v>1948</v>
      </c>
      <c r="K517" t="s">
        <v>1947</v>
      </c>
      <c r="M517">
        <v>9</v>
      </c>
      <c r="N517">
        <v>9</v>
      </c>
      <c r="O517">
        <v>1</v>
      </c>
      <c r="P517">
        <v>199</v>
      </c>
      <c r="Q517" t="s">
        <v>94</v>
      </c>
      <c r="R517" t="s">
        <v>2089</v>
      </c>
      <c r="S517" t="s">
        <v>2088</v>
      </c>
      <c r="U517" t="s">
        <v>1944</v>
      </c>
      <c r="Y517" t="s">
        <v>2009</v>
      </c>
      <c r="Z517" t="s">
        <v>94</v>
      </c>
      <c r="AH517" t="s">
        <v>2103</v>
      </c>
      <c r="AI517" t="s">
        <v>2102</v>
      </c>
      <c r="AM517" t="s">
        <v>1986</v>
      </c>
      <c r="AO517" t="str">
        <f>CONCATENATE(AL517,AM517,AN517)</f>
        <v>Es posible asistir a la apertura de ofertas</v>
      </c>
      <c r="AP517" t="s">
        <v>103</v>
      </c>
      <c r="AQ517" t="s">
        <v>73</v>
      </c>
      <c r="AR517" t="s">
        <v>73</v>
      </c>
      <c r="AS517" t="s">
        <v>73</v>
      </c>
      <c r="AT517" t="s">
        <v>73</v>
      </c>
      <c r="AU517" t="s">
        <v>1942</v>
      </c>
      <c r="AV517" t="s">
        <v>1985</v>
      </c>
      <c r="AW517" t="s">
        <v>2102</v>
      </c>
      <c r="AX517" t="s">
        <v>110</v>
      </c>
      <c r="BB517" t="s">
        <v>1982</v>
      </c>
      <c r="BD517" t="str">
        <f>CONCATENATE(AY517,AZ517,BA517,BB517,BC517)</f>
        <v>Difícil</v>
      </c>
      <c r="BE517" t="s">
        <v>1938</v>
      </c>
      <c r="BF517" t="s">
        <v>1937</v>
      </c>
      <c r="BG517" t="s">
        <v>1936</v>
      </c>
      <c r="BI517" t="s">
        <v>2040</v>
      </c>
      <c r="BJ517" t="s">
        <v>2006</v>
      </c>
      <c r="BK517" t="s">
        <v>1978</v>
      </c>
      <c r="BL517" t="s">
        <v>1932</v>
      </c>
      <c r="BM517" t="s">
        <v>103</v>
      </c>
      <c r="BN517" t="s">
        <v>94</v>
      </c>
      <c r="BO517" t="s">
        <v>2124</v>
      </c>
      <c r="BP517" t="s">
        <v>1958</v>
      </c>
      <c r="BQ517" t="s">
        <v>2020</v>
      </c>
      <c r="BR517" t="s">
        <v>1926</v>
      </c>
      <c r="BS517" t="s">
        <v>1926</v>
      </c>
      <c r="BT517" t="s">
        <v>1926</v>
      </c>
      <c r="BU517" t="s">
        <v>1926</v>
      </c>
      <c r="BV517" t="s">
        <v>1928</v>
      </c>
      <c r="BW517" t="s">
        <v>1926</v>
      </c>
      <c r="BX517" t="s">
        <v>1926</v>
      </c>
      <c r="BY517" t="s">
        <v>1928</v>
      </c>
      <c r="CA517" t="s">
        <v>94</v>
      </c>
      <c r="CB517" t="s">
        <v>1925</v>
      </c>
      <c r="CK517" t="s">
        <v>1923</v>
      </c>
      <c r="CL517" t="s">
        <v>94</v>
      </c>
      <c r="CM517" t="s">
        <v>94</v>
      </c>
      <c r="CN517" t="s">
        <v>1922</v>
      </c>
      <c r="CO517" t="s">
        <v>2019</v>
      </c>
      <c r="CP517" t="s">
        <v>1920</v>
      </c>
      <c r="CQ517" t="s">
        <v>2018</v>
      </c>
      <c r="CR517" t="s">
        <v>1919</v>
      </c>
      <c r="CV517" t="s">
        <v>2521</v>
      </c>
      <c r="CW517" t="s">
        <v>1917</v>
      </c>
      <c r="CY517" t="s">
        <v>1916</v>
      </c>
      <c r="CZ517" t="s">
        <v>103</v>
      </c>
      <c r="DA517" t="s">
        <v>199</v>
      </c>
      <c r="DB517" t="s">
        <v>3584</v>
      </c>
    </row>
    <row r="518" spans="1:106">
      <c r="A518">
        <v>12416196630</v>
      </c>
      <c r="B518">
        <v>400589871</v>
      </c>
      <c r="C518" s="3">
        <v>44244.340775462966</v>
      </c>
      <c r="D518" s="3">
        <v>44244.345497685186</v>
      </c>
      <c r="E518" t="s">
        <v>3583</v>
      </c>
      <c r="F518" t="s">
        <v>3582</v>
      </c>
      <c r="G518" t="s">
        <v>3581</v>
      </c>
      <c r="H518" t="s">
        <v>3460</v>
      </c>
      <c r="I518" t="s">
        <v>1992</v>
      </c>
      <c r="J518" t="s">
        <v>1948</v>
      </c>
      <c r="K518" t="s">
        <v>2011</v>
      </c>
      <c r="L518">
        <v>6</v>
      </c>
      <c r="M518">
        <v>6</v>
      </c>
      <c r="N518">
        <v>1713252250001</v>
      </c>
      <c r="P518">
        <v>40.822580645161288</v>
      </c>
      <c r="Q518" t="s">
        <v>94</v>
      </c>
      <c r="R518" t="s">
        <v>1946</v>
      </c>
      <c r="S518" t="s">
        <v>1945</v>
      </c>
      <c r="X518" t="s">
        <v>3580</v>
      </c>
      <c r="Y518" t="s">
        <v>1943</v>
      </c>
      <c r="Z518" t="s">
        <v>94</v>
      </c>
      <c r="AA518" t="s">
        <v>2008</v>
      </c>
      <c r="AB518" t="s">
        <v>1984</v>
      </c>
      <c r="AL518" t="s">
        <v>1987</v>
      </c>
      <c r="AO518" t="str">
        <f>CONCATENATE(AL518,AM518,AN518)</f>
        <v>Los procedimientos son claros y detallados</v>
      </c>
      <c r="AP518" t="s">
        <v>103</v>
      </c>
      <c r="AQ518" t="s">
        <v>73</v>
      </c>
      <c r="AR518" t="s">
        <v>73</v>
      </c>
      <c r="AS518" t="s">
        <v>73</v>
      </c>
      <c r="AT518" t="s">
        <v>73</v>
      </c>
      <c r="AU518" t="s">
        <v>103</v>
      </c>
      <c r="BD518" t="str">
        <f>CONCATENATE(AY518,AZ518,BA518,BB518,BC518)</f>
        <v/>
      </c>
      <c r="BG518" t="s">
        <v>2007</v>
      </c>
      <c r="BI518" t="s">
        <v>2200</v>
      </c>
      <c r="BJ518" t="s">
        <v>2006</v>
      </c>
      <c r="BK518" t="s">
        <v>1978</v>
      </c>
      <c r="BL518" t="s">
        <v>1932</v>
      </c>
      <c r="BM518" t="s">
        <v>103</v>
      </c>
      <c r="BN518" t="s">
        <v>94</v>
      </c>
      <c r="BO518" t="s">
        <v>1931</v>
      </c>
      <c r="BP518" t="s">
        <v>1930</v>
      </c>
      <c r="BQ518" t="s">
        <v>2020</v>
      </c>
      <c r="BR518" t="s">
        <v>1926</v>
      </c>
      <c r="BS518" t="s">
        <v>1926</v>
      </c>
      <c r="BT518" t="s">
        <v>1926</v>
      </c>
      <c r="BU518" t="s">
        <v>1927</v>
      </c>
      <c r="BV518" t="s">
        <v>1927</v>
      </c>
      <c r="BW518" t="s">
        <v>1927</v>
      </c>
      <c r="BX518" t="s">
        <v>1927</v>
      </c>
      <c r="BY518" t="s">
        <v>1927</v>
      </c>
      <c r="CA518" t="s">
        <v>103</v>
      </c>
      <c r="CC518" t="s">
        <v>1924</v>
      </c>
      <c r="CK518" t="s">
        <v>1923</v>
      </c>
      <c r="CL518" t="s">
        <v>94</v>
      </c>
      <c r="CM518" t="s">
        <v>94</v>
      </c>
      <c r="CN518" t="s">
        <v>1956</v>
      </c>
      <c r="DA518" t="s">
        <v>429</v>
      </c>
      <c r="DB518" t="s">
        <v>3579</v>
      </c>
    </row>
    <row r="519" spans="1:106">
      <c r="A519">
        <v>12416196602</v>
      </c>
      <c r="B519">
        <v>400247938</v>
      </c>
      <c r="C519" s="3">
        <v>44244.340775462966</v>
      </c>
      <c r="D519" s="3">
        <v>44244.349710648145</v>
      </c>
      <c r="E519" t="s">
        <v>3578</v>
      </c>
      <c r="F519" t="s">
        <v>3577</v>
      </c>
      <c r="G519" t="s">
        <v>3576</v>
      </c>
      <c r="H519" t="s">
        <v>1950</v>
      </c>
      <c r="I519" t="s">
        <v>1992</v>
      </c>
      <c r="J519" t="s">
        <v>1948</v>
      </c>
      <c r="K519" t="s">
        <v>1947</v>
      </c>
      <c r="M519">
        <v>6</v>
      </c>
      <c r="N519">
        <v>6</v>
      </c>
      <c r="O519">
        <v>1</v>
      </c>
      <c r="P519">
        <v>40.822580645161288</v>
      </c>
      <c r="Q519" t="s">
        <v>94</v>
      </c>
      <c r="R519" t="s">
        <v>1946</v>
      </c>
      <c r="S519" t="s">
        <v>1960</v>
      </c>
      <c r="T519" t="s">
        <v>2010</v>
      </c>
      <c r="U519" t="s">
        <v>1944</v>
      </c>
      <c r="Y519" t="s">
        <v>1943</v>
      </c>
      <c r="Z519" t="s">
        <v>94</v>
      </c>
      <c r="AA519" t="s">
        <v>2008</v>
      </c>
      <c r="AL519" t="s">
        <v>1987</v>
      </c>
      <c r="AO519" t="str">
        <f>CONCATENATE(AL519,AM519,AN519)</f>
        <v>Los procedimientos son claros y detallados</v>
      </c>
      <c r="AP519" t="s">
        <v>103</v>
      </c>
      <c r="AQ519" t="s">
        <v>73</v>
      </c>
      <c r="AR519" t="s">
        <v>73</v>
      </c>
      <c r="AS519" t="s">
        <v>73</v>
      </c>
      <c r="AT519" t="s">
        <v>73</v>
      </c>
      <c r="AU519" t="s">
        <v>1942</v>
      </c>
      <c r="AV519" t="s">
        <v>1985</v>
      </c>
      <c r="AW519" t="s">
        <v>2008</v>
      </c>
      <c r="AX519" t="s">
        <v>1983</v>
      </c>
      <c r="BA519" t="s">
        <v>2042</v>
      </c>
      <c r="BD519" t="str">
        <f>CONCATENATE(AY519,AZ519,BA519,BB519,BC519)</f>
        <v>Ni fácil ni difícil</v>
      </c>
      <c r="BE519" t="s">
        <v>2087</v>
      </c>
      <c r="BF519" t="s">
        <v>1980</v>
      </c>
      <c r="BG519" t="s">
        <v>1936</v>
      </c>
      <c r="BI519" t="s">
        <v>2050</v>
      </c>
      <c r="BJ519" t="s">
        <v>2006</v>
      </c>
      <c r="BK519" t="s">
        <v>2022</v>
      </c>
      <c r="BL519" t="s">
        <v>1932</v>
      </c>
      <c r="BM519" t="s">
        <v>103</v>
      </c>
      <c r="BN519" t="s">
        <v>103</v>
      </c>
      <c r="BO519" t="s">
        <v>1931</v>
      </c>
      <c r="BP519" t="s">
        <v>2099</v>
      </c>
      <c r="BQ519" t="s">
        <v>1957</v>
      </c>
      <c r="BR519" t="s">
        <v>1974</v>
      </c>
      <c r="BS519" t="s">
        <v>1928</v>
      </c>
      <c r="BT519" t="s">
        <v>1928</v>
      </c>
      <c r="BU519" t="s">
        <v>1927</v>
      </c>
      <c r="BV519" t="s">
        <v>1928</v>
      </c>
      <c r="BW519" t="s">
        <v>1928</v>
      </c>
      <c r="BX519" t="s">
        <v>1928</v>
      </c>
      <c r="BY519" t="s">
        <v>1928</v>
      </c>
      <c r="CA519" t="s">
        <v>103</v>
      </c>
      <c r="CB519" t="s">
        <v>1925</v>
      </c>
      <c r="CK519" t="s">
        <v>1923</v>
      </c>
      <c r="CL519" t="s">
        <v>94</v>
      </c>
      <c r="CM519" t="s">
        <v>94</v>
      </c>
      <c r="CN519" t="s">
        <v>1922</v>
      </c>
      <c r="CO519" t="s">
        <v>2019</v>
      </c>
      <c r="CP519" t="s">
        <v>1920</v>
      </c>
      <c r="CQ519" t="s">
        <v>2018</v>
      </c>
      <c r="CR519" t="s">
        <v>1919</v>
      </c>
      <c r="CV519" t="s">
        <v>3575</v>
      </c>
      <c r="CW519" t="s">
        <v>1917</v>
      </c>
      <c r="CY519" t="s">
        <v>1916</v>
      </c>
      <c r="CZ519" t="s">
        <v>2070</v>
      </c>
      <c r="DA519" t="s">
        <v>3574</v>
      </c>
      <c r="DB519" t="s">
        <v>3573</v>
      </c>
    </row>
    <row r="520" spans="1:106">
      <c r="A520">
        <v>12416196388</v>
      </c>
      <c r="B520">
        <v>400589871</v>
      </c>
      <c r="C520" s="3">
        <v>44244.340752314813</v>
      </c>
      <c r="D520" s="3">
        <v>44244.350555555553</v>
      </c>
      <c r="E520" t="s">
        <v>3572</v>
      </c>
      <c r="F520" t="s">
        <v>3571</v>
      </c>
      <c r="G520" t="s">
        <v>3570</v>
      </c>
      <c r="H520" t="s">
        <v>1961</v>
      </c>
      <c r="I520" t="s">
        <v>3464</v>
      </c>
      <c r="J520" t="s">
        <v>1948</v>
      </c>
      <c r="K520" t="s">
        <v>1947</v>
      </c>
      <c r="L520">
        <v>9</v>
      </c>
      <c r="M520">
        <v>9</v>
      </c>
      <c r="N520">
        <v>1791912160001</v>
      </c>
      <c r="P520">
        <v>199</v>
      </c>
      <c r="Q520" t="s">
        <v>94</v>
      </c>
      <c r="R520" t="s">
        <v>1946</v>
      </c>
      <c r="S520" t="s">
        <v>1960</v>
      </c>
      <c r="T520" t="s">
        <v>2010</v>
      </c>
      <c r="Y520" t="s">
        <v>1943</v>
      </c>
      <c r="Z520" t="s">
        <v>94</v>
      </c>
      <c r="AJ520" t="s">
        <v>2080</v>
      </c>
      <c r="AL520" t="s">
        <v>1987</v>
      </c>
      <c r="AO520" t="str">
        <f>CONCATENATE(AL520,AM520,AN520)</f>
        <v>Los procedimientos son claros y detallados</v>
      </c>
      <c r="AP520" t="s">
        <v>103</v>
      </c>
      <c r="AQ520" t="s">
        <v>73</v>
      </c>
      <c r="AR520" t="s">
        <v>73</v>
      </c>
      <c r="AS520" t="s">
        <v>73</v>
      </c>
      <c r="AT520" t="s">
        <v>73</v>
      </c>
      <c r="AU520" t="s">
        <v>1942</v>
      </c>
      <c r="AV520" t="s">
        <v>1985</v>
      </c>
      <c r="AW520" t="s">
        <v>2080</v>
      </c>
      <c r="AX520" t="s">
        <v>1983</v>
      </c>
      <c r="BA520" t="s">
        <v>2042</v>
      </c>
      <c r="BD520" t="str">
        <f>CONCATENATE(AY520,AZ520,BA520,BB520,BC520)</f>
        <v>Ni fácil ni difícil</v>
      </c>
      <c r="BE520" t="s">
        <v>2024</v>
      </c>
      <c r="BF520" t="s">
        <v>2100</v>
      </c>
      <c r="BG520" t="s">
        <v>1979</v>
      </c>
      <c r="BI520" t="s">
        <v>2050</v>
      </c>
      <c r="BJ520" t="s">
        <v>1934</v>
      </c>
      <c r="BK520" t="s">
        <v>2022</v>
      </c>
      <c r="BL520" t="s">
        <v>1932</v>
      </c>
      <c r="BM520" t="s">
        <v>103</v>
      </c>
      <c r="BN520" t="s">
        <v>103</v>
      </c>
      <c r="BO520" t="s">
        <v>2379</v>
      </c>
      <c r="BP520" t="s">
        <v>1930</v>
      </c>
      <c r="BQ520" t="s">
        <v>1957</v>
      </c>
      <c r="BR520" t="s">
        <v>1928</v>
      </c>
      <c r="BS520" t="s">
        <v>1928</v>
      </c>
      <c r="BT520" t="s">
        <v>1927</v>
      </c>
      <c r="BU520" t="s">
        <v>1927</v>
      </c>
      <c r="BV520" t="s">
        <v>1928</v>
      </c>
      <c r="BW520" t="s">
        <v>1927</v>
      </c>
      <c r="BX520" t="s">
        <v>1927</v>
      </c>
      <c r="BY520" t="s">
        <v>1974</v>
      </c>
      <c r="CA520" t="s">
        <v>103</v>
      </c>
      <c r="CB520" t="s">
        <v>1925</v>
      </c>
      <c r="CC520" t="s">
        <v>1924</v>
      </c>
      <c r="CD520" t="s">
        <v>1973</v>
      </c>
      <c r="CE520" t="s">
        <v>2039</v>
      </c>
      <c r="CF520" t="s">
        <v>1972</v>
      </c>
      <c r="CK520" t="s">
        <v>1923</v>
      </c>
      <c r="CL520" t="s">
        <v>94</v>
      </c>
      <c r="CM520" t="s">
        <v>94</v>
      </c>
      <c r="CN520" t="s">
        <v>1922</v>
      </c>
    </row>
    <row r="521" spans="1:106">
      <c r="A521">
        <v>12416195264</v>
      </c>
      <c r="B521">
        <v>400247938</v>
      </c>
      <c r="C521" s="3">
        <v>44244.340798611112</v>
      </c>
      <c r="D521" s="3">
        <v>44244.730729166666</v>
      </c>
      <c r="E521" t="s">
        <v>3569</v>
      </c>
      <c r="F521" t="s">
        <v>3568</v>
      </c>
      <c r="G521" t="s">
        <v>3567</v>
      </c>
      <c r="H521" t="s">
        <v>1961</v>
      </c>
      <c r="I521" t="s">
        <v>1992</v>
      </c>
      <c r="J521" t="s">
        <v>1948</v>
      </c>
      <c r="K521" t="s">
        <v>2072</v>
      </c>
      <c r="M521">
        <v>12</v>
      </c>
      <c r="N521">
        <v>12</v>
      </c>
      <c r="O521">
        <v>1</v>
      </c>
      <c r="P521">
        <v>2355.2903225806454</v>
      </c>
      <c r="Q521" t="s">
        <v>94</v>
      </c>
      <c r="R521" t="s">
        <v>1946</v>
      </c>
      <c r="S521" t="s">
        <v>1960</v>
      </c>
      <c r="U521" t="s">
        <v>1944</v>
      </c>
      <c r="Y521" t="s">
        <v>1943</v>
      </c>
      <c r="Z521" t="s">
        <v>103</v>
      </c>
      <c r="AO521" t="str">
        <f>CONCATENATE(AL521,AM521,AN521)</f>
        <v/>
      </c>
      <c r="BD521" t="str">
        <f>CONCATENATE(AY521,AZ521,BA521,BB521,BC521)</f>
        <v/>
      </c>
      <c r="BG521" t="s">
        <v>2007</v>
      </c>
      <c r="BI521" t="s">
        <v>2040</v>
      </c>
      <c r="BJ521" t="s">
        <v>2006</v>
      </c>
      <c r="BK521" t="s">
        <v>1978</v>
      </c>
      <c r="BL521" t="s">
        <v>1932</v>
      </c>
      <c r="BM521" t="s">
        <v>103</v>
      </c>
      <c r="BN521" t="s">
        <v>103</v>
      </c>
      <c r="BO521" t="s">
        <v>2124</v>
      </c>
      <c r="BP521" t="s">
        <v>1958</v>
      </c>
      <c r="BQ521" t="s">
        <v>2020</v>
      </c>
      <c r="BR521" t="s">
        <v>1974</v>
      </c>
      <c r="BS521" t="s">
        <v>1928</v>
      </c>
      <c r="BT521" t="s">
        <v>1974</v>
      </c>
      <c r="BU521" t="s">
        <v>1974</v>
      </c>
      <c r="BV521" t="s">
        <v>1927</v>
      </c>
      <c r="BW521" t="s">
        <v>1974</v>
      </c>
      <c r="BX521" t="s">
        <v>1974</v>
      </c>
      <c r="BY521" t="s">
        <v>1974</v>
      </c>
      <c r="CA521" t="s">
        <v>103</v>
      </c>
      <c r="CI521" t="s">
        <v>2137</v>
      </c>
      <c r="CK521" t="s">
        <v>1923</v>
      </c>
      <c r="CL521" t="s">
        <v>103</v>
      </c>
      <c r="CM521" t="s">
        <v>94</v>
      </c>
      <c r="CN521" t="s">
        <v>1956</v>
      </c>
      <c r="DA521" t="s">
        <v>3566</v>
      </c>
      <c r="DB521" t="s">
        <v>3565</v>
      </c>
    </row>
    <row r="522" spans="1:106">
      <c r="A522">
        <v>12416194541</v>
      </c>
      <c r="B522">
        <v>400589871</v>
      </c>
      <c r="C522" s="3">
        <v>44244.339560185188</v>
      </c>
      <c r="D522" s="3">
        <v>44244.341111111113</v>
      </c>
      <c r="E522" t="s">
        <v>3564</v>
      </c>
      <c r="F522" t="s">
        <v>3563</v>
      </c>
      <c r="G522" t="s">
        <v>3562</v>
      </c>
      <c r="H522" t="s">
        <v>3460</v>
      </c>
      <c r="I522" t="s">
        <v>1992</v>
      </c>
      <c r="J522" t="s">
        <v>1948</v>
      </c>
      <c r="K522" t="s">
        <v>2072</v>
      </c>
      <c r="L522">
        <v>8</v>
      </c>
      <c r="M522">
        <v>8</v>
      </c>
      <c r="N522">
        <v>1001590924001</v>
      </c>
      <c r="P522">
        <v>67.261538461538464</v>
      </c>
      <c r="Q522" t="s">
        <v>94</v>
      </c>
      <c r="R522" t="s">
        <v>1946</v>
      </c>
      <c r="S522" t="s">
        <v>2088</v>
      </c>
      <c r="U522" t="s">
        <v>1944</v>
      </c>
      <c r="Y522" t="s">
        <v>2009</v>
      </c>
      <c r="Z522" t="s">
        <v>94</v>
      </c>
      <c r="AO522" t="str">
        <f>CONCATENATE(AL522,AM522,AN522)</f>
        <v/>
      </c>
      <c r="BD522" t="str">
        <f>CONCATENATE(AY522,AZ522,BA522,BB522,BC522)</f>
        <v/>
      </c>
    </row>
    <row r="523" spans="1:106">
      <c r="A523">
        <v>12416193920</v>
      </c>
      <c r="B523">
        <v>400247938</v>
      </c>
      <c r="C523" s="3">
        <v>44244.340555555558</v>
      </c>
      <c r="D523" s="3">
        <v>44244.343113425923</v>
      </c>
      <c r="E523" t="s">
        <v>2815</v>
      </c>
      <c r="F523" t="s">
        <v>3561</v>
      </c>
      <c r="G523" t="s">
        <v>3560</v>
      </c>
      <c r="H523" t="s">
        <v>2054</v>
      </c>
      <c r="I523" t="s">
        <v>1992</v>
      </c>
      <c r="J523" t="s">
        <v>1948</v>
      </c>
      <c r="K523" t="s">
        <v>2072</v>
      </c>
      <c r="M523">
        <v>4</v>
      </c>
      <c r="N523">
        <v>4</v>
      </c>
      <c r="O523">
        <v>1</v>
      </c>
      <c r="P523">
        <v>81.203703703703709</v>
      </c>
      <c r="Q523" t="s">
        <v>94</v>
      </c>
      <c r="R523" t="s">
        <v>1946</v>
      </c>
      <c r="S523" t="s">
        <v>1945</v>
      </c>
      <c r="U523" t="s">
        <v>1944</v>
      </c>
      <c r="Y523" t="s">
        <v>1943</v>
      </c>
      <c r="Z523" t="s">
        <v>103</v>
      </c>
      <c r="AO523" t="str">
        <f>CONCATENATE(AL523,AM523,AN523)</f>
        <v/>
      </c>
      <c r="BD523" t="str">
        <f>CONCATENATE(AY523,AZ523,BA523,BB523,BC523)</f>
        <v/>
      </c>
      <c r="BG523" t="s">
        <v>2007</v>
      </c>
      <c r="BI523" t="s">
        <v>2050</v>
      </c>
      <c r="BJ523" t="s">
        <v>2049</v>
      </c>
      <c r="BK523" t="s">
        <v>1933</v>
      </c>
      <c r="BL523" t="s">
        <v>1959</v>
      </c>
      <c r="BM523" t="s">
        <v>103</v>
      </c>
      <c r="BN523" t="s">
        <v>94</v>
      </c>
      <c r="BO523" t="s">
        <v>2654</v>
      </c>
      <c r="BP523" t="s">
        <v>1930</v>
      </c>
      <c r="BQ523" t="s">
        <v>2020</v>
      </c>
      <c r="BR523" t="s">
        <v>1928</v>
      </c>
      <c r="BS523" t="s">
        <v>1928</v>
      </c>
      <c r="BT523" t="s">
        <v>1928</v>
      </c>
      <c r="BU523" t="s">
        <v>1928</v>
      </c>
      <c r="BV523" t="s">
        <v>1928</v>
      </c>
      <c r="BW523" t="s">
        <v>1928</v>
      </c>
      <c r="BX523" t="s">
        <v>1928</v>
      </c>
      <c r="BY523" t="s">
        <v>1928</v>
      </c>
      <c r="CA523" t="s">
        <v>103</v>
      </c>
      <c r="CC523" t="s">
        <v>1924</v>
      </c>
      <c r="CK523" t="s">
        <v>2004</v>
      </c>
    </row>
    <row r="524" spans="1:106">
      <c r="A524">
        <v>12416192060</v>
      </c>
      <c r="B524">
        <v>400589871</v>
      </c>
      <c r="C524" s="3">
        <v>44244.340046296296</v>
      </c>
      <c r="D524" s="3">
        <v>44244.349247685182</v>
      </c>
      <c r="E524" t="s">
        <v>3559</v>
      </c>
      <c r="F524" t="s">
        <v>3558</v>
      </c>
      <c r="G524" t="s">
        <v>3557</v>
      </c>
      <c r="H524" t="s">
        <v>2054</v>
      </c>
      <c r="I524" t="s">
        <v>3464</v>
      </c>
      <c r="J524" t="s">
        <v>1948</v>
      </c>
      <c r="K524" t="s">
        <v>2072</v>
      </c>
      <c r="L524">
        <v>4</v>
      </c>
      <c r="M524">
        <v>4</v>
      </c>
      <c r="N524">
        <v>214378900016</v>
      </c>
      <c r="P524">
        <v>81.203703703703709</v>
      </c>
      <c r="Q524" t="s">
        <v>94</v>
      </c>
      <c r="R524" t="s">
        <v>2089</v>
      </c>
      <c r="S524" t="s">
        <v>2060</v>
      </c>
      <c r="U524" t="s">
        <v>1944</v>
      </c>
      <c r="W524" t="s">
        <v>1990</v>
      </c>
      <c r="Y524" t="s">
        <v>1943</v>
      </c>
      <c r="Z524" t="s">
        <v>94</v>
      </c>
      <c r="AD524" t="s">
        <v>1988</v>
      </c>
      <c r="AN524" t="s">
        <v>43</v>
      </c>
      <c r="AO524" t="str">
        <f>CONCATENATE(AL524,AM524,AN524)</f>
        <v>Ninguna de las anteriores</v>
      </c>
      <c r="AP524" t="s">
        <v>103</v>
      </c>
      <c r="AQ524" t="s">
        <v>73</v>
      </c>
      <c r="AR524" t="s">
        <v>73</v>
      </c>
      <c r="AS524" t="s">
        <v>73</v>
      </c>
      <c r="AT524" t="s">
        <v>73</v>
      </c>
      <c r="AU524" t="s">
        <v>103</v>
      </c>
      <c r="BD524" t="str">
        <f>CONCATENATE(AY524,AZ524,BA524,BB524,BC524)</f>
        <v/>
      </c>
      <c r="BG524" t="s">
        <v>1979</v>
      </c>
      <c r="BH524" t="s">
        <v>3556</v>
      </c>
      <c r="BI524" t="s">
        <v>2040</v>
      </c>
      <c r="BJ524" t="s">
        <v>2006</v>
      </c>
      <c r="BK524" t="s">
        <v>1933</v>
      </c>
      <c r="BL524" t="s">
        <v>1932</v>
      </c>
      <c r="BM524" t="s">
        <v>103</v>
      </c>
      <c r="BN524" t="s">
        <v>94</v>
      </c>
      <c r="BO524" t="s">
        <v>2124</v>
      </c>
      <c r="BP524" t="s">
        <v>1958</v>
      </c>
      <c r="BQ524" t="s">
        <v>1929</v>
      </c>
      <c r="BR524" t="s">
        <v>1974</v>
      </c>
      <c r="BS524" t="s">
        <v>1974</v>
      </c>
      <c r="BT524" t="s">
        <v>1974</v>
      </c>
      <c r="BU524" t="s">
        <v>1974</v>
      </c>
      <c r="BV524" t="s">
        <v>1974</v>
      </c>
      <c r="BW524" t="s">
        <v>1974</v>
      </c>
      <c r="BX524" t="s">
        <v>1974</v>
      </c>
      <c r="BY524" t="s">
        <v>1974</v>
      </c>
      <c r="CA524" t="s">
        <v>103</v>
      </c>
      <c r="CB524" t="s">
        <v>1925</v>
      </c>
      <c r="CD524" t="s">
        <v>1973</v>
      </c>
      <c r="CK524" t="s">
        <v>1923</v>
      </c>
      <c r="CL524" t="s">
        <v>103</v>
      </c>
      <c r="CM524" t="s">
        <v>103</v>
      </c>
      <c r="CN524" t="s">
        <v>1922</v>
      </c>
      <c r="CO524" t="s">
        <v>2395</v>
      </c>
      <c r="CP524" t="s">
        <v>1920</v>
      </c>
      <c r="CQ524" t="s">
        <v>2018</v>
      </c>
      <c r="CR524" t="s">
        <v>1919</v>
      </c>
      <c r="CV524" t="s">
        <v>3555</v>
      </c>
      <c r="CW524" t="s">
        <v>255</v>
      </c>
      <c r="CX524" t="s">
        <v>3554</v>
      </c>
      <c r="CY524" t="s">
        <v>1916</v>
      </c>
      <c r="CZ524" t="s">
        <v>2036</v>
      </c>
      <c r="DA524" t="s">
        <v>3553</v>
      </c>
      <c r="DB524" t="s">
        <v>3552</v>
      </c>
    </row>
    <row r="525" spans="1:106">
      <c r="A525">
        <v>12416189839</v>
      </c>
      <c r="B525">
        <v>400247938</v>
      </c>
      <c r="C525" s="3">
        <v>44244.339212962965</v>
      </c>
      <c r="D525" s="3">
        <v>44244.363807870373</v>
      </c>
      <c r="E525" t="s">
        <v>3551</v>
      </c>
      <c r="F525" t="s">
        <v>3550</v>
      </c>
      <c r="G525" t="s">
        <v>3549</v>
      </c>
      <c r="H525" t="s">
        <v>2054</v>
      </c>
      <c r="I525" t="s">
        <v>1992</v>
      </c>
      <c r="J525" t="s">
        <v>1948</v>
      </c>
      <c r="K525" t="s">
        <v>2072</v>
      </c>
      <c r="M525">
        <v>4</v>
      </c>
      <c r="N525">
        <v>4</v>
      </c>
      <c r="O525">
        <v>1</v>
      </c>
      <c r="P525">
        <v>81.203703703703709</v>
      </c>
      <c r="Q525" t="s">
        <v>94</v>
      </c>
      <c r="R525" t="s">
        <v>1946</v>
      </c>
      <c r="S525" t="s">
        <v>1945</v>
      </c>
      <c r="U525" t="s">
        <v>1944</v>
      </c>
      <c r="Y525" t="s">
        <v>125</v>
      </c>
      <c r="Z525" t="s">
        <v>103</v>
      </c>
      <c r="AO525" t="str">
        <f>CONCATENATE(AL525,AM525,AN525)</f>
        <v/>
      </c>
      <c r="BD525" t="str">
        <f>CONCATENATE(AY525,AZ525,BA525,BB525,BC525)</f>
        <v/>
      </c>
      <c r="BG525" t="s">
        <v>2007</v>
      </c>
      <c r="BH525" t="s">
        <v>3548</v>
      </c>
      <c r="BI525" t="s">
        <v>2200</v>
      </c>
      <c r="BJ525" t="s">
        <v>2006</v>
      </c>
      <c r="BK525" t="s">
        <v>1978</v>
      </c>
      <c r="BL525" t="s">
        <v>1932</v>
      </c>
      <c r="BM525" t="s">
        <v>103</v>
      </c>
      <c r="BN525" t="s">
        <v>94</v>
      </c>
      <c r="BO525" t="s">
        <v>2124</v>
      </c>
      <c r="BP525" t="s">
        <v>1930</v>
      </c>
      <c r="BQ525" t="s">
        <v>1957</v>
      </c>
      <c r="BR525" t="s">
        <v>1927</v>
      </c>
      <c r="BS525" t="s">
        <v>1927</v>
      </c>
      <c r="BT525" t="s">
        <v>1974</v>
      </c>
      <c r="BU525" t="s">
        <v>1974</v>
      </c>
      <c r="BV525" t="s">
        <v>1974</v>
      </c>
      <c r="BW525" t="s">
        <v>1927</v>
      </c>
      <c r="BX525" t="s">
        <v>1927</v>
      </c>
      <c r="BY525" t="s">
        <v>1927</v>
      </c>
      <c r="CA525" t="s">
        <v>103</v>
      </c>
      <c r="CB525" t="s">
        <v>1925</v>
      </c>
      <c r="CK525" t="s">
        <v>1923</v>
      </c>
      <c r="CL525" t="s">
        <v>103</v>
      </c>
      <c r="CM525" t="s">
        <v>103</v>
      </c>
      <c r="CN525" t="s">
        <v>1956</v>
      </c>
      <c r="DA525" t="s">
        <v>3547</v>
      </c>
      <c r="DB525" t="s">
        <v>3546</v>
      </c>
    </row>
    <row r="526" spans="1:106">
      <c r="A526">
        <v>12416189746</v>
      </c>
      <c r="B526">
        <v>400247938</v>
      </c>
      <c r="C526" s="3">
        <v>44244.339560185188</v>
      </c>
      <c r="D526" s="3">
        <v>44244.346817129626</v>
      </c>
      <c r="E526" t="s">
        <v>3545</v>
      </c>
      <c r="F526" t="s">
        <v>3544</v>
      </c>
      <c r="G526" t="s">
        <v>3543</v>
      </c>
      <c r="H526" t="s">
        <v>1950</v>
      </c>
      <c r="I526" t="s">
        <v>1949</v>
      </c>
      <c r="J526" t="s">
        <v>1948</v>
      </c>
      <c r="K526" t="s">
        <v>1947</v>
      </c>
      <c r="M526">
        <v>5</v>
      </c>
      <c r="N526">
        <v>5</v>
      </c>
      <c r="O526">
        <v>1</v>
      </c>
      <c r="P526">
        <v>38.859154929577464</v>
      </c>
      <c r="Q526" t="s">
        <v>94</v>
      </c>
      <c r="R526" t="s">
        <v>2053</v>
      </c>
      <c r="S526" t="s">
        <v>1945</v>
      </c>
      <c r="U526" t="s">
        <v>1944</v>
      </c>
      <c r="Y526" t="s">
        <v>1943</v>
      </c>
      <c r="Z526" t="s">
        <v>94</v>
      </c>
      <c r="AJ526" t="s">
        <v>2080</v>
      </c>
      <c r="AL526" t="s">
        <v>1987</v>
      </c>
      <c r="AO526" t="str">
        <f>CONCATENATE(AL526,AM526,AN526)</f>
        <v>Los procedimientos son claros y detallados</v>
      </c>
      <c r="AP526" t="s">
        <v>103</v>
      </c>
      <c r="AQ526" t="s">
        <v>73</v>
      </c>
      <c r="AR526" t="s">
        <v>73</v>
      </c>
      <c r="AS526" t="s">
        <v>73</v>
      </c>
      <c r="AT526" t="s">
        <v>73</v>
      </c>
      <c r="AU526" t="s">
        <v>1942</v>
      </c>
      <c r="AV526" t="s">
        <v>1985</v>
      </c>
      <c r="AW526" t="s">
        <v>2080</v>
      </c>
      <c r="AX526" t="s">
        <v>133</v>
      </c>
      <c r="BC526" t="s">
        <v>1939</v>
      </c>
      <c r="BD526" t="str">
        <f>CONCATENATE(AY526,AZ526,BA526,BB526,BC526)</f>
        <v>Muy difícil</v>
      </c>
      <c r="BE526" t="s">
        <v>1938</v>
      </c>
      <c r="BF526" t="s">
        <v>1980</v>
      </c>
      <c r="BG526" t="s">
        <v>2007</v>
      </c>
      <c r="BI526" t="s">
        <v>2040</v>
      </c>
      <c r="BJ526" t="s">
        <v>2006</v>
      </c>
      <c r="BK526" t="s">
        <v>1933</v>
      </c>
      <c r="BL526" t="s">
        <v>1932</v>
      </c>
      <c r="BM526" t="s">
        <v>103</v>
      </c>
      <c r="BN526" t="s">
        <v>103</v>
      </c>
      <c r="BO526" t="s">
        <v>2124</v>
      </c>
      <c r="BP526" t="s">
        <v>1930</v>
      </c>
      <c r="BQ526" t="s">
        <v>1957</v>
      </c>
      <c r="BR526" t="s">
        <v>1927</v>
      </c>
      <c r="BS526" t="s">
        <v>1974</v>
      </c>
      <c r="BT526" t="s">
        <v>1927</v>
      </c>
      <c r="BU526" t="s">
        <v>1974</v>
      </c>
      <c r="BV526" t="s">
        <v>1974</v>
      </c>
      <c r="BW526" t="s">
        <v>1974</v>
      </c>
      <c r="BX526" t="s">
        <v>1974</v>
      </c>
      <c r="BY526" t="s">
        <v>1974</v>
      </c>
      <c r="CA526" t="s">
        <v>103</v>
      </c>
      <c r="CC526" t="s">
        <v>1924</v>
      </c>
      <c r="CK526" t="s">
        <v>1923</v>
      </c>
      <c r="CL526" t="s">
        <v>94</v>
      </c>
      <c r="CM526" t="s">
        <v>94</v>
      </c>
      <c r="CN526" t="s">
        <v>1922</v>
      </c>
      <c r="CO526" t="s">
        <v>1921</v>
      </c>
      <c r="CQ526" t="s">
        <v>2018</v>
      </c>
      <c r="CR526" t="s">
        <v>1919</v>
      </c>
      <c r="CV526" t="s">
        <v>3542</v>
      </c>
      <c r="CW526" t="s">
        <v>1917</v>
      </c>
      <c r="CY526" t="s">
        <v>2078</v>
      </c>
      <c r="CZ526" t="s">
        <v>103</v>
      </c>
      <c r="DA526" t="s">
        <v>3541</v>
      </c>
      <c r="DB526" t="s">
        <v>3540</v>
      </c>
    </row>
    <row r="527" spans="1:106">
      <c r="A527">
        <v>12416188136</v>
      </c>
      <c r="B527">
        <v>400589871</v>
      </c>
      <c r="C527" s="3">
        <v>44244.338229166664</v>
      </c>
      <c r="D527" s="3">
        <v>44244.354490740741</v>
      </c>
      <c r="E527" t="s">
        <v>3539</v>
      </c>
      <c r="F527" t="s">
        <v>3538</v>
      </c>
      <c r="G527" t="s">
        <v>3537</v>
      </c>
      <c r="H527" t="s">
        <v>2054</v>
      </c>
      <c r="I527" t="s">
        <v>3464</v>
      </c>
      <c r="J527" t="s">
        <v>1948</v>
      </c>
      <c r="K527" t="s">
        <v>1947</v>
      </c>
      <c r="L527">
        <v>3</v>
      </c>
      <c r="M527">
        <v>3</v>
      </c>
      <c r="N527">
        <v>992539895001</v>
      </c>
      <c r="P527">
        <v>29.161290322580644</v>
      </c>
      <c r="Q527" t="s">
        <v>94</v>
      </c>
      <c r="R527" t="s">
        <v>2089</v>
      </c>
      <c r="S527" t="s">
        <v>2028</v>
      </c>
      <c r="T527" t="s">
        <v>2010</v>
      </c>
      <c r="Y527" t="s">
        <v>1943</v>
      </c>
      <c r="Z527" t="s">
        <v>94</v>
      </c>
      <c r="AA527" t="s">
        <v>2008</v>
      </c>
      <c r="AB527" t="s">
        <v>1984</v>
      </c>
      <c r="AE527" t="s">
        <v>2027</v>
      </c>
      <c r="AI527" t="s">
        <v>2102</v>
      </c>
      <c r="AJ527" t="s">
        <v>2080</v>
      </c>
      <c r="AL527" t="s">
        <v>1987</v>
      </c>
      <c r="AM527" t="s">
        <v>1986</v>
      </c>
      <c r="AO527" t="str">
        <f>CONCATENATE(AL527,AM527,AN527)</f>
        <v>Los procedimientos son claros y detalladosEs posible asistir a la apertura de ofertas</v>
      </c>
      <c r="AP527" t="s">
        <v>94</v>
      </c>
      <c r="AQ527" t="s">
        <v>2042</v>
      </c>
      <c r="AR527" t="s">
        <v>94</v>
      </c>
      <c r="AS527" t="s">
        <v>94</v>
      </c>
      <c r="AT527" t="s">
        <v>103</v>
      </c>
      <c r="AU527" t="s">
        <v>1942</v>
      </c>
      <c r="AV527" t="s">
        <v>2025</v>
      </c>
      <c r="AW527" t="s">
        <v>2008</v>
      </c>
      <c r="AX527" t="s">
        <v>1983</v>
      </c>
      <c r="BA527" t="s">
        <v>2042</v>
      </c>
      <c r="BD527" t="str">
        <f>CONCATENATE(AY527,AZ527,BA527,BB527,BC527)</f>
        <v>Ni fácil ni difícil</v>
      </c>
      <c r="BE527" t="s">
        <v>1981</v>
      </c>
      <c r="BF527" t="s">
        <v>1980</v>
      </c>
      <c r="BG527" t="s">
        <v>1936</v>
      </c>
      <c r="BI527" t="s">
        <v>2040</v>
      </c>
      <c r="BJ527" t="s">
        <v>2049</v>
      </c>
      <c r="BK527" t="s">
        <v>2022</v>
      </c>
      <c r="BL527" t="s">
        <v>1932</v>
      </c>
      <c r="BM527" t="s">
        <v>103</v>
      </c>
      <c r="BN527" t="s">
        <v>103</v>
      </c>
      <c r="BO527" t="s">
        <v>2124</v>
      </c>
      <c r="BP527" t="s">
        <v>1958</v>
      </c>
      <c r="BQ527" t="s">
        <v>2289</v>
      </c>
      <c r="BR527" t="s">
        <v>1928</v>
      </c>
      <c r="BS527" t="s">
        <v>1927</v>
      </c>
      <c r="BT527" t="s">
        <v>1928</v>
      </c>
      <c r="BU527" t="s">
        <v>1928</v>
      </c>
      <c r="BV527" t="s">
        <v>1928</v>
      </c>
      <c r="BW527" t="s">
        <v>1927</v>
      </c>
      <c r="BX527" t="s">
        <v>1927</v>
      </c>
      <c r="BY527" t="s">
        <v>1928</v>
      </c>
      <c r="CA527" t="s">
        <v>103</v>
      </c>
      <c r="CB527" t="s">
        <v>1925</v>
      </c>
      <c r="CD527" t="s">
        <v>1973</v>
      </c>
      <c r="CF527" t="s">
        <v>1972</v>
      </c>
      <c r="CG527" t="s">
        <v>2005</v>
      </c>
      <c r="CK527" t="s">
        <v>1923</v>
      </c>
      <c r="CL527" t="s">
        <v>94</v>
      </c>
      <c r="CM527" t="s">
        <v>94</v>
      </c>
      <c r="CN527" t="s">
        <v>1922</v>
      </c>
      <c r="CO527" t="s">
        <v>2019</v>
      </c>
      <c r="CP527" t="s">
        <v>1920</v>
      </c>
      <c r="CQ527" t="s">
        <v>2018</v>
      </c>
      <c r="CR527" t="s">
        <v>1919</v>
      </c>
      <c r="CV527" t="s">
        <v>3536</v>
      </c>
      <c r="CW527" t="s">
        <v>1968</v>
      </c>
      <c r="CY527" t="s">
        <v>1967</v>
      </c>
      <c r="CZ527" t="s">
        <v>2070</v>
      </c>
      <c r="DA527" t="s">
        <v>3535</v>
      </c>
      <c r="DB527" t="s">
        <v>3534</v>
      </c>
    </row>
    <row r="528" spans="1:106">
      <c r="A528">
        <v>12416186973</v>
      </c>
      <c r="B528">
        <v>400589871</v>
      </c>
      <c r="C528" s="3">
        <v>44244.338912037034</v>
      </c>
      <c r="D528" s="3">
        <v>44246.34171296296</v>
      </c>
      <c r="E528" t="s">
        <v>3533</v>
      </c>
      <c r="F528" t="s">
        <v>3532</v>
      </c>
      <c r="G528" t="s">
        <v>3531</v>
      </c>
      <c r="H528" t="s">
        <v>1961</v>
      </c>
      <c r="I528" t="s">
        <v>1992</v>
      </c>
      <c r="J528" t="s">
        <v>1948</v>
      </c>
      <c r="K528" t="s">
        <v>1947</v>
      </c>
      <c r="L528">
        <v>10</v>
      </c>
      <c r="M528">
        <v>10</v>
      </c>
      <c r="N528">
        <v>1719627604001</v>
      </c>
      <c r="P528">
        <v>831.11320754716985</v>
      </c>
      <c r="Q528" t="s">
        <v>94</v>
      </c>
      <c r="R528" t="s">
        <v>2126</v>
      </c>
      <c r="S528" t="s">
        <v>1960</v>
      </c>
      <c r="T528" t="s">
        <v>2010</v>
      </c>
      <c r="Y528" t="s">
        <v>125</v>
      </c>
      <c r="Z528" t="s">
        <v>94</v>
      </c>
      <c r="AB528" t="s">
        <v>1984</v>
      </c>
      <c r="AN528" t="s">
        <v>43</v>
      </c>
      <c r="AO528" t="str">
        <f>CONCATENATE(AL528,AM528,AN528)</f>
        <v>Ninguna de las anteriores</v>
      </c>
      <c r="AP528" t="s">
        <v>103</v>
      </c>
      <c r="AQ528" t="s">
        <v>1982</v>
      </c>
      <c r="AR528" t="s">
        <v>103</v>
      </c>
      <c r="AS528" t="s">
        <v>73</v>
      </c>
      <c r="AT528" t="s">
        <v>73</v>
      </c>
      <c r="AU528" t="s">
        <v>1942</v>
      </c>
      <c r="AV528" t="s">
        <v>1985</v>
      </c>
      <c r="AW528" t="s">
        <v>1984</v>
      </c>
      <c r="AX528" t="s">
        <v>110</v>
      </c>
      <c r="BC528" t="s">
        <v>1939</v>
      </c>
      <c r="BD528" t="str">
        <f>CONCATENATE(AY528,AZ528,BA528,BB528,BC528)</f>
        <v>Muy difícil</v>
      </c>
      <c r="BE528" t="s">
        <v>2024</v>
      </c>
      <c r="BF528" t="s">
        <v>1980</v>
      </c>
      <c r="BG528" t="s">
        <v>2007</v>
      </c>
      <c r="BI528" t="s">
        <v>2050</v>
      </c>
      <c r="BJ528" t="s">
        <v>2049</v>
      </c>
      <c r="BK528" t="s">
        <v>1933</v>
      </c>
      <c r="BL528" t="s">
        <v>1959</v>
      </c>
      <c r="BM528" t="s">
        <v>103</v>
      </c>
      <c r="BN528" t="s">
        <v>94</v>
      </c>
      <c r="BO528" t="s">
        <v>2021</v>
      </c>
      <c r="BP528" t="s">
        <v>1930</v>
      </c>
      <c r="BQ528" t="s">
        <v>2020</v>
      </c>
      <c r="BR528" t="s">
        <v>1928</v>
      </c>
      <c r="BS528" t="s">
        <v>1928</v>
      </c>
      <c r="BT528" t="s">
        <v>1926</v>
      </c>
      <c r="BU528" t="s">
        <v>1926</v>
      </c>
      <c r="BV528" t="s">
        <v>1928</v>
      </c>
      <c r="BW528" t="s">
        <v>1928</v>
      </c>
      <c r="BX528" t="s">
        <v>1928</v>
      </c>
      <c r="BY528" t="s">
        <v>1926</v>
      </c>
      <c r="BZ528" t="s">
        <v>3530</v>
      </c>
      <c r="CA528" t="s">
        <v>103</v>
      </c>
      <c r="CE528" t="s">
        <v>2039</v>
      </c>
      <c r="CK528" t="s">
        <v>2004</v>
      </c>
      <c r="CL528" t="s">
        <v>94</v>
      </c>
      <c r="CM528" t="s">
        <v>94</v>
      </c>
      <c r="CN528" t="s">
        <v>1922</v>
      </c>
      <c r="CO528" t="s">
        <v>2019</v>
      </c>
      <c r="CP528" t="s">
        <v>1920</v>
      </c>
      <c r="CQ528" t="s">
        <v>2018</v>
      </c>
      <c r="CR528" t="s">
        <v>1919</v>
      </c>
      <c r="CS528" t="s">
        <v>1970</v>
      </c>
      <c r="CT528" t="s">
        <v>2038</v>
      </c>
      <c r="CV528" t="s">
        <v>3529</v>
      </c>
      <c r="CW528" t="s">
        <v>1917</v>
      </c>
      <c r="CY528" t="s">
        <v>1967</v>
      </c>
      <c r="CZ528" t="s">
        <v>2036</v>
      </c>
      <c r="DA528" t="s">
        <v>3071</v>
      </c>
      <c r="DB528" t="s">
        <v>3528</v>
      </c>
    </row>
    <row r="529" spans="1:106">
      <c r="A529">
        <v>12416184593</v>
      </c>
      <c r="B529">
        <v>400247938</v>
      </c>
      <c r="C529" s="3">
        <v>44244.33834490741</v>
      </c>
      <c r="D529" s="3">
        <v>44244.341006944444</v>
      </c>
      <c r="E529" t="s">
        <v>3527</v>
      </c>
      <c r="F529" t="s">
        <v>3526</v>
      </c>
      <c r="G529" t="s">
        <v>3525</v>
      </c>
      <c r="H529" t="s">
        <v>1950</v>
      </c>
      <c r="I529" t="s">
        <v>1992</v>
      </c>
      <c r="J529" t="s">
        <v>1948</v>
      </c>
      <c r="K529" t="s">
        <v>1947</v>
      </c>
      <c r="M529">
        <v>6</v>
      </c>
      <c r="N529">
        <v>6</v>
      </c>
      <c r="O529">
        <v>1</v>
      </c>
      <c r="P529">
        <v>40.822580645161288</v>
      </c>
      <c r="Q529" t="s">
        <v>94</v>
      </c>
      <c r="R529" t="s">
        <v>1946</v>
      </c>
      <c r="S529" t="s">
        <v>1960</v>
      </c>
      <c r="U529" t="s">
        <v>1944</v>
      </c>
      <c r="Y529" t="s">
        <v>1943</v>
      </c>
      <c r="Z529" t="s">
        <v>94</v>
      </c>
      <c r="AB529" t="s">
        <v>1984</v>
      </c>
      <c r="AC529" t="s">
        <v>1989</v>
      </c>
      <c r="AD529" t="s">
        <v>1988</v>
      </c>
      <c r="AL529" t="s">
        <v>1987</v>
      </c>
      <c r="AO529" t="str">
        <f>CONCATENATE(AL529,AM529,AN529)</f>
        <v>Los procedimientos son claros y detallados</v>
      </c>
      <c r="AP529" t="s">
        <v>103</v>
      </c>
      <c r="AQ529" t="s">
        <v>1982</v>
      </c>
      <c r="AR529" t="s">
        <v>103</v>
      </c>
      <c r="AS529" t="s">
        <v>103</v>
      </c>
      <c r="AT529" t="s">
        <v>94</v>
      </c>
      <c r="AU529" t="s">
        <v>1942</v>
      </c>
      <c r="AV529" t="s">
        <v>1985</v>
      </c>
      <c r="AW529" t="s">
        <v>1989</v>
      </c>
      <c r="AX529" t="s">
        <v>1983</v>
      </c>
      <c r="BB529" t="s">
        <v>1982</v>
      </c>
      <c r="BD529" t="str">
        <f>CONCATENATE(AY529,AZ529,BA529,BB529,BC529)</f>
        <v>Difícil</v>
      </c>
      <c r="BE529" t="s">
        <v>1981</v>
      </c>
      <c r="BF529" t="s">
        <v>2100</v>
      </c>
      <c r="BG529" t="s">
        <v>2007</v>
      </c>
      <c r="BI529" t="s">
        <v>2050</v>
      </c>
      <c r="BJ529" t="s">
        <v>1934</v>
      </c>
      <c r="BK529" t="s">
        <v>1933</v>
      </c>
      <c r="BL529" t="s">
        <v>1959</v>
      </c>
      <c r="BM529" t="s">
        <v>103</v>
      </c>
    </row>
    <row r="530" spans="1:106">
      <c r="A530">
        <v>12416183843</v>
      </c>
      <c r="B530">
        <v>400247938</v>
      </c>
      <c r="C530" s="3">
        <v>44244.338043981479</v>
      </c>
      <c r="D530" s="3">
        <v>44244.350717592592</v>
      </c>
      <c r="E530" t="s">
        <v>3524</v>
      </c>
      <c r="F530" t="s">
        <v>3523</v>
      </c>
      <c r="G530" t="s">
        <v>3522</v>
      </c>
      <c r="H530" t="s">
        <v>1950</v>
      </c>
      <c r="I530" t="s">
        <v>1992</v>
      </c>
      <c r="J530" t="s">
        <v>1948</v>
      </c>
      <c r="K530" t="s">
        <v>1947</v>
      </c>
      <c r="M530">
        <v>6</v>
      </c>
      <c r="N530">
        <v>6</v>
      </c>
      <c r="O530">
        <v>1</v>
      </c>
      <c r="P530">
        <v>40.822580645161288</v>
      </c>
      <c r="Q530" t="s">
        <v>94</v>
      </c>
      <c r="R530" t="s">
        <v>1946</v>
      </c>
      <c r="S530" t="s">
        <v>1945</v>
      </c>
      <c r="U530" t="s">
        <v>1944</v>
      </c>
      <c r="V530" t="s">
        <v>1991</v>
      </c>
      <c r="Y530" t="s">
        <v>1943</v>
      </c>
      <c r="Z530" t="s">
        <v>94</v>
      </c>
      <c r="AA530" t="s">
        <v>2008</v>
      </c>
      <c r="AC530" t="s">
        <v>1989</v>
      </c>
      <c r="AL530" t="s">
        <v>1987</v>
      </c>
      <c r="AM530" t="s">
        <v>1986</v>
      </c>
      <c r="AO530" t="str">
        <f>CONCATENATE(AL530,AM530,AN530)</f>
        <v>Los procedimientos son claros y detalladosEs posible asistir a la apertura de ofertas</v>
      </c>
      <c r="AP530" t="s">
        <v>94</v>
      </c>
      <c r="AQ530" t="s">
        <v>2101</v>
      </c>
      <c r="AR530" t="s">
        <v>103</v>
      </c>
      <c r="AS530" t="s">
        <v>103</v>
      </c>
      <c r="AT530" t="s">
        <v>94</v>
      </c>
      <c r="AU530" t="s">
        <v>1942</v>
      </c>
      <c r="AV530" t="s">
        <v>1985</v>
      </c>
      <c r="AW530" t="s">
        <v>2008</v>
      </c>
      <c r="AX530" t="s">
        <v>110</v>
      </c>
      <c r="BA530" t="s">
        <v>2042</v>
      </c>
      <c r="BD530" t="str">
        <f>CONCATENATE(AY530,AZ530,BA530,BB530,BC530)</f>
        <v>Ni fácil ni difícil</v>
      </c>
      <c r="BE530" t="s">
        <v>2024</v>
      </c>
      <c r="BF530" t="s">
        <v>1980</v>
      </c>
      <c r="BG530" t="s">
        <v>1979</v>
      </c>
      <c r="BI530" t="s">
        <v>2050</v>
      </c>
      <c r="BJ530" t="s">
        <v>1934</v>
      </c>
      <c r="BK530" t="s">
        <v>2022</v>
      </c>
      <c r="BL530" t="s">
        <v>1932</v>
      </c>
      <c r="BM530" t="s">
        <v>103</v>
      </c>
      <c r="BN530" t="s">
        <v>103</v>
      </c>
      <c r="BO530" t="s">
        <v>1931</v>
      </c>
      <c r="BP530" t="s">
        <v>1976</v>
      </c>
      <c r="BQ530" t="s">
        <v>1975</v>
      </c>
      <c r="BR530" t="s">
        <v>1974</v>
      </c>
      <c r="BS530" t="s">
        <v>1974</v>
      </c>
      <c r="BT530" t="s">
        <v>1927</v>
      </c>
      <c r="BU530" t="s">
        <v>1927</v>
      </c>
      <c r="BV530" t="s">
        <v>1927</v>
      </c>
      <c r="BW530" t="s">
        <v>1974</v>
      </c>
      <c r="BX530" t="s">
        <v>1974</v>
      </c>
      <c r="BY530" t="s">
        <v>1974</v>
      </c>
      <c r="CA530" t="s">
        <v>94</v>
      </c>
      <c r="CB530" t="s">
        <v>1925</v>
      </c>
      <c r="CC530" t="s">
        <v>1924</v>
      </c>
      <c r="CE530" t="s">
        <v>2039</v>
      </c>
      <c r="CK530" t="s">
        <v>1923</v>
      </c>
      <c r="CL530" t="s">
        <v>94</v>
      </c>
      <c r="CM530" t="s">
        <v>94</v>
      </c>
      <c r="CN530" t="s">
        <v>1922</v>
      </c>
      <c r="CO530" t="s">
        <v>2019</v>
      </c>
      <c r="CP530" t="s">
        <v>1920</v>
      </c>
      <c r="CQ530" t="s">
        <v>2018</v>
      </c>
      <c r="CR530" t="s">
        <v>1919</v>
      </c>
      <c r="CS530" t="s">
        <v>1970</v>
      </c>
      <c r="CV530" t="s">
        <v>3521</v>
      </c>
      <c r="CW530" t="s">
        <v>1917</v>
      </c>
      <c r="CY530" t="s">
        <v>1967</v>
      </c>
      <c r="CZ530" t="s">
        <v>2070</v>
      </c>
      <c r="DA530" t="s">
        <v>3520</v>
      </c>
      <c r="DB530" t="s">
        <v>3519</v>
      </c>
    </row>
    <row r="531" spans="1:106">
      <c r="A531">
        <v>12416181746</v>
      </c>
      <c r="B531">
        <v>400589871</v>
      </c>
      <c r="C531" s="3">
        <v>44244.337511574071</v>
      </c>
      <c r="D531" s="3">
        <v>44244.384942129633</v>
      </c>
      <c r="E531" t="s">
        <v>3518</v>
      </c>
      <c r="F531" t="s">
        <v>3517</v>
      </c>
      <c r="G531" t="s">
        <v>3516</v>
      </c>
      <c r="H531" t="s">
        <v>1961</v>
      </c>
      <c r="I531" t="s">
        <v>1992</v>
      </c>
      <c r="J531" t="s">
        <v>1948</v>
      </c>
      <c r="K531" t="s">
        <v>1947</v>
      </c>
      <c r="L531">
        <v>10</v>
      </c>
      <c r="M531">
        <v>10</v>
      </c>
      <c r="N531">
        <v>102861796001</v>
      </c>
      <c r="P531">
        <v>831.11320754716985</v>
      </c>
      <c r="Q531" t="s">
        <v>94</v>
      </c>
      <c r="R531" t="s">
        <v>2126</v>
      </c>
      <c r="S531" t="s">
        <v>1960</v>
      </c>
      <c r="T531" t="s">
        <v>2010</v>
      </c>
      <c r="V531" t="s">
        <v>1991</v>
      </c>
      <c r="Y531" t="s">
        <v>1943</v>
      </c>
      <c r="Z531" t="s">
        <v>103</v>
      </c>
      <c r="AO531" t="str">
        <f>CONCATENATE(AL531,AM531,AN531)</f>
        <v/>
      </c>
      <c r="BD531" t="str">
        <f>CONCATENATE(AY531,AZ531,BA531,BB531,BC531)</f>
        <v/>
      </c>
      <c r="BG531" t="s">
        <v>2007</v>
      </c>
      <c r="BH531" t="s">
        <v>3515</v>
      </c>
      <c r="BI531" t="s">
        <v>1935</v>
      </c>
      <c r="BJ531" t="s">
        <v>2006</v>
      </c>
      <c r="BK531" t="s">
        <v>1933</v>
      </c>
      <c r="BL531" t="s">
        <v>1932</v>
      </c>
      <c r="BM531" t="s">
        <v>103</v>
      </c>
      <c r="BN531" t="s">
        <v>94</v>
      </c>
      <c r="BO531" t="s">
        <v>2021</v>
      </c>
      <c r="BP531" t="s">
        <v>1930</v>
      </c>
      <c r="BQ531" t="s">
        <v>2020</v>
      </c>
      <c r="BR531" t="s">
        <v>1926</v>
      </c>
      <c r="BS531" t="s">
        <v>1928</v>
      </c>
      <c r="BT531" t="s">
        <v>1928</v>
      </c>
      <c r="BU531" t="s">
        <v>1928</v>
      </c>
      <c r="BV531" t="s">
        <v>1927</v>
      </c>
      <c r="BX531" t="s">
        <v>1928</v>
      </c>
      <c r="BY531" t="s">
        <v>1927</v>
      </c>
      <c r="BZ531" t="s">
        <v>3514</v>
      </c>
      <c r="CA531" t="s">
        <v>103</v>
      </c>
      <c r="CI531" t="s">
        <v>2137</v>
      </c>
      <c r="CK531" t="s">
        <v>1923</v>
      </c>
      <c r="CL531" t="s">
        <v>94</v>
      </c>
      <c r="CM531" t="s">
        <v>94</v>
      </c>
      <c r="CN531" t="s">
        <v>1922</v>
      </c>
      <c r="CO531" t="s">
        <v>1921</v>
      </c>
      <c r="CP531" t="s">
        <v>1920</v>
      </c>
      <c r="CQ531" t="s">
        <v>2018</v>
      </c>
      <c r="CR531" t="s">
        <v>1919</v>
      </c>
      <c r="CV531" t="s">
        <v>3513</v>
      </c>
      <c r="CW531" t="s">
        <v>1917</v>
      </c>
      <c r="CY531" t="s">
        <v>1916</v>
      </c>
      <c r="CZ531" t="s">
        <v>2036</v>
      </c>
      <c r="DA531" t="s">
        <v>1008</v>
      </c>
      <c r="DB531" t="s">
        <v>3512</v>
      </c>
    </row>
    <row r="532" spans="1:106">
      <c r="A532">
        <v>12416179615</v>
      </c>
      <c r="B532">
        <v>400247938</v>
      </c>
      <c r="C532" s="3">
        <v>44244.336504629631</v>
      </c>
      <c r="D532" s="3">
        <v>44244.346493055556</v>
      </c>
      <c r="E532" t="s">
        <v>3511</v>
      </c>
      <c r="F532" t="s">
        <v>3510</v>
      </c>
      <c r="G532" t="s">
        <v>3509</v>
      </c>
      <c r="H532" t="s">
        <v>1961</v>
      </c>
      <c r="I532" t="s">
        <v>1949</v>
      </c>
      <c r="J532" t="s">
        <v>1948</v>
      </c>
      <c r="K532" t="s">
        <v>2072</v>
      </c>
      <c r="M532">
        <v>11</v>
      </c>
      <c r="N532">
        <v>11</v>
      </c>
      <c r="O532">
        <v>1</v>
      </c>
      <c r="P532">
        <v>428.92857142857144</v>
      </c>
      <c r="Q532" t="s">
        <v>94</v>
      </c>
      <c r="R532" t="s">
        <v>2053</v>
      </c>
      <c r="S532" t="s">
        <v>1945</v>
      </c>
      <c r="U532" t="s">
        <v>1944</v>
      </c>
      <c r="Y532" t="s">
        <v>2009</v>
      </c>
      <c r="Z532" t="s">
        <v>103</v>
      </c>
      <c r="AO532" t="str">
        <f>CONCATENATE(AL532,AM532,AN532)</f>
        <v/>
      </c>
      <c r="BD532" t="str">
        <f>CONCATENATE(AY532,AZ532,BA532,BB532,BC532)</f>
        <v/>
      </c>
      <c r="BG532" t="s">
        <v>2007</v>
      </c>
      <c r="BI532" t="s">
        <v>2040</v>
      </c>
      <c r="BJ532" t="s">
        <v>2006</v>
      </c>
      <c r="BK532" t="s">
        <v>1978</v>
      </c>
      <c r="BL532" t="s">
        <v>1932</v>
      </c>
      <c r="BM532" t="s">
        <v>103</v>
      </c>
      <c r="BN532" t="s">
        <v>94</v>
      </c>
      <c r="BO532" t="s">
        <v>2064</v>
      </c>
      <c r="BP532" t="s">
        <v>1930</v>
      </c>
      <c r="BQ532" t="s">
        <v>1957</v>
      </c>
      <c r="BR532" t="s">
        <v>1974</v>
      </c>
      <c r="BS532" t="s">
        <v>1974</v>
      </c>
      <c r="BT532" t="s">
        <v>1974</v>
      </c>
      <c r="BU532" t="s">
        <v>1974</v>
      </c>
      <c r="BV532" t="s">
        <v>1974</v>
      </c>
      <c r="BW532" t="s">
        <v>1974</v>
      </c>
      <c r="BX532" t="s">
        <v>1974</v>
      </c>
      <c r="BY532" t="s">
        <v>1974</v>
      </c>
      <c r="CA532" t="s">
        <v>103</v>
      </c>
      <c r="CB532" t="s">
        <v>1925</v>
      </c>
      <c r="CE532" t="s">
        <v>2039</v>
      </c>
      <c r="CG532" t="s">
        <v>2005</v>
      </c>
      <c r="CH532" t="s">
        <v>2071</v>
      </c>
      <c r="CK532" t="s">
        <v>1923</v>
      </c>
      <c r="CL532" t="s">
        <v>103</v>
      </c>
      <c r="CM532" t="s">
        <v>103</v>
      </c>
      <c r="CN532" t="s">
        <v>1922</v>
      </c>
      <c r="CO532" t="s">
        <v>1921</v>
      </c>
      <c r="CP532" t="s">
        <v>1920</v>
      </c>
      <c r="CV532" t="s">
        <v>3508</v>
      </c>
      <c r="CW532" t="s">
        <v>1917</v>
      </c>
      <c r="CY532" t="s">
        <v>1967</v>
      </c>
      <c r="CZ532" t="s">
        <v>2070</v>
      </c>
      <c r="DA532" t="s">
        <v>3071</v>
      </c>
      <c r="DB532" t="s">
        <v>3507</v>
      </c>
    </row>
    <row r="533" spans="1:106">
      <c r="A533">
        <v>12416179021</v>
      </c>
      <c r="B533">
        <v>400589871</v>
      </c>
      <c r="C533" s="3">
        <v>44244.33697916667</v>
      </c>
      <c r="D533" s="3">
        <v>44244.343368055554</v>
      </c>
      <c r="E533" t="s">
        <v>3506</v>
      </c>
      <c r="F533" t="s">
        <v>3505</v>
      </c>
      <c r="G533" t="s">
        <v>3504</v>
      </c>
      <c r="H533" t="s">
        <v>2054</v>
      </c>
      <c r="I533" t="s">
        <v>3464</v>
      </c>
      <c r="J533" t="s">
        <v>1948</v>
      </c>
      <c r="K533" t="s">
        <v>2072</v>
      </c>
      <c r="L533">
        <v>4</v>
      </c>
      <c r="M533">
        <v>4</v>
      </c>
      <c r="N533">
        <v>1792737737001</v>
      </c>
      <c r="P533">
        <v>81.203703703703709</v>
      </c>
      <c r="Q533" t="s">
        <v>94</v>
      </c>
      <c r="R533" t="s">
        <v>2089</v>
      </c>
      <c r="S533" t="s">
        <v>2088</v>
      </c>
      <c r="U533" t="s">
        <v>1944</v>
      </c>
      <c r="Y533" t="s">
        <v>2009</v>
      </c>
      <c r="Z533" t="s">
        <v>103</v>
      </c>
      <c r="AO533" t="str">
        <f>CONCATENATE(AL533,AM533,AN533)</f>
        <v/>
      </c>
      <c r="BD533" t="str">
        <f>CONCATENATE(AY533,AZ533,BA533,BB533,BC533)</f>
        <v/>
      </c>
      <c r="BG533" t="s">
        <v>1979</v>
      </c>
      <c r="BI533" t="s">
        <v>1935</v>
      </c>
      <c r="BJ533" t="s">
        <v>1934</v>
      </c>
      <c r="BK533" t="s">
        <v>1978</v>
      </c>
      <c r="BL533" t="s">
        <v>1932</v>
      </c>
      <c r="BM533" t="s">
        <v>103</v>
      </c>
      <c r="BN533" t="s">
        <v>94</v>
      </c>
      <c r="BO533" t="s">
        <v>1931</v>
      </c>
      <c r="BP533" t="s">
        <v>2099</v>
      </c>
      <c r="BQ533" t="s">
        <v>2821</v>
      </c>
      <c r="BR533" t="s">
        <v>1974</v>
      </c>
      <c r="BS533" t="s">
        <v>1974</v>
      </c>
      <c r="BT533" t="s">
        <v>1974</v>
      </c>
      <c r="BU533" t="s">
        <v>1974</v>
      </c>
      <c r="BV533" t="s">
        <v>1974</v>
      </c>
      <c r="BW533" t="s">
        <v>1974</v>
      </c>
      <c r="BX533" t="s">
        <v>1974</v>
      </c>
      <c r="BY533" t="s">
        <v>1974</v>
      </c>
      <c r="CA533" t="s">
        <v>94</v>
      </c>
      <c r="CC533" t="s">
        <v>1924</v>
      </c>
      <c r="CF533" t="s">
        <v>1972</v>
      </c>
      <c r="CK533" t="s">
        <v>1923</v>
      </c>
      <c r="CL533" t="s">
        <v>103</v>
      </c>
      <c r="CM533" t="s">
        <v>94</v>
      </c>
      <c r="CN533" t="s">
        <v>1922</v>
      </c>
      <c r="CO533" t="s">
        <v>2019</v>
      </c>
      <c r="CP533" t="s">
        <v>1920</v>
      </c>
      <c r="CQ533" t="s">
        <v>2018</v>
      </c>
      <c r="CR533" t="s">
        <v>1919</v>
      </c>
      <c r="CV533" t="s">
        <v>3503</v>
      </c>
      <c r="CW533" t="s">
        <v>1968</v>
      </c>
      <c r="CY533" t="s">
        <v>1967</v>
      </c>
      <c r="CZ533" t="s">
        <v>103</v>
      </c>
      <c r="DA533" t="s">
        <v>3502</v>
      </c>
      <c r="DB533" t="s">
        <v>3501</v>
      </c>
    </row>
    <row r="534" spans="1:106">
      <c r="A534">
        <v>12416178360</v>
      </c>
      <c r="B534">
        <v>400589871</v>
      </c>
      <c r="C534" s="3">
        <v>44244.336597222224</v>
      </c>
      <c r="D534" s="3">
        <v>44244.386250000003</v>
      </c>
      <c r="E534" t="s">
        <v>3500</v>
      </c>
      <c r="F534" t="s">
        <v>3499</v>
      </c>
      <c r="G534" t="s">
        <v>3498</v>
      </c>
      <c r="H534" t="s">
        <v>1961</v>
      </c>
      <c r="I534" t="s">
        <v>3464</v>
      </c>
      <c r="J534" t="s">
        <v>1948</v>
      </c>
      <c r="K534" t="s">
        <v>2072</v>
      </c>
      <c r="L534">
        <v>11</v>
      </c>
      <c r="M534">
        <v>11</v>
      </c>
      <c r="N534">
        <v>1793026419001</v>
      </c>
      <c r="P534">
        <v>428.92857142857144</v>
      </c>
      <c r="Q534" t="s">
        <v>94</v>
      </c>
      <c r="R534" t="s">
        <v>2053</v>
      </c>
      <c r="S534" t="s">
        <v>2060</v>
      </c>
      <c r="T534" t="s">
        <v>2010</v>
      </c>
      <c r="U534" t="s">
        <v>1944</v>
      </c>
      <c r="Y534" t="s">
        <v>2009</v>
      </c>
      <c r="Z534" t="s">
        <v>94</v>
      </c>
      <c r="AA534" t="s">
        <v>2008</v>
      </c>
      <c r="AC534" t="s">
        <v>1989</v>
      </c>
      <c r="AD534" t="s">
        <v>1988</v>
      </c>
      <c r="AJ534" t="s">
        <v>2080</v>
      </c>
      <c r="AM534" t="s">
        <v>1986</v>
      </c>
      <c r="AO534" t="str">
        <f>CONCATENATE(AL534,AM534,AN534)</f>
        <v>Es posible asistir a la apertura de ofertas</v>
      </c>
      <c r="AP534" t="s">
        <v>94</v>
      </c>
      <c r="AQ534" t="s">
        <v>1982</v>
      </c>
      <c r="AR534" t="s">
        <v>103</v>
      </c>
      <c r="AS534" t="s">
        <v>73</v>
      </c>
      <c r="AT534" t="s">
        <v>94</v>
      </c>
      <c r="AU534" t="s">
        <v>1942</v>
      </c>
      <c r="AV534" t="s">
        <v>1985</v>
      </c>
      <c r="AW534" t="s">
        <v>2080</v>
      </c>
      <c r="AX534" t="s">
        <v>133</v>
      </c>
      <c r="BB534" t="s">
        <v>1982</v>
      </c>
      <c r="BD534" t="str">
        <f>CONCATENATE(AY534,AZ534,BA534,BB534,BC534)</f>
        <v>Difícil</v>
      </c>
      <c r="BE534" t="s">
        <v>2024</v>
      </c>
      <c r="BF534" t="s">
        <v>1937</v>
      </c>
      <c r="BG534" t="s">
        <v>1979</v>
      </c>
      <c r="BI534" t="s">
        <v>1935</v>
      </c>
      <c r="BJ534" t="s">
        <v>2006</v>
      </c>
      <c r="BK534" t="s">
        <v>2022</v>
      </c>
      <c r="BL534" t="s">
        <v>1932</v>
      </c>
      <c r="BM534" t="s">
        <v>103</v>
      </c>
      <c r="BN534" t="s">
        <v>94</v>
      </c>
      <c r="BO534" t="s">
        <v>2124</v>
      </c>
      <c r="BP534" t="s">
        <v>1958</v>
      </c>
      <c r="BQ534" t="s">
        <v>1957</v>
      </c>
      <c r="BR534" t="s">
        <v>1927</v>
      </c>
      <c r="BS534" t="s">
        <v>1974</v>
      </c>
      <c r="BT534" t="s">
        <v>1974</v>
      </c>
      <c r="BU534" t="s">
        <v>1974</v>
      </c>
      <c r="BV534" t="s">
        <v>1974</v>
      </c>
      <c r="BW534" t="s">
        <v>1974</v>
      </c>
      <c r="BX534" t="s">
        <v>1974</v>
      </c>
      <c r="BY534" t="s">
        <v>1927</v>
      </c>
      <c r="CA534" t="s">
        <v>103</v>
      </c>
      <c r="CB534" t="s">
        <v>1925</v>
      </c>
      <c r="CC534" t="s">
        <v>1924</v>
      </c>
      <c r="CD534" t="s">
        <v>1973</v>
      </c>
      <c r="CG534" t="s">
        <v>2005</v>
      </c>
      <c r="CH534" t="s">
        <v>2071</v>
      </c>
      <c r="CK534" t="s">
        <v>1923</v>
      </c>
      <c r="CL534" t="s">
        <v>103</v>
      </c>
      <c r="CM534" t="s">
        <v>94</v>
      </c>
      <c r="CN534" t="s">
        <v>1922</v>
      </c>
      <c r="CO534" t="s">
        <v>1971</v>
      </c>
      <c r="CP534" t="s">
        <v>1920</v>
      </c>
      <c r="CR534" t="s">
        <v>1919</v>
      </c>
      <c r="CS534" t="s">
        <v>1970</v>
      </c>
      <c r="CV534" t="s">
        <v>3272</v>
      </c>
      <c r="CW534" t="s">
        <v>1917</v>
      </c>
      <c r="CY534" t="s">
        <v>1967</v>
      </c>
      <c r="CZ534" t="s">
        <v>2036</v>
      </c>
      <c r="DA534" t="s">
        <v>3497</v>
      </c>
      <c r="DB534" t="s">
        <v>3496</v>
      </c>
    </row>
    <row r="535" spans="1:106">
      <c r="A535">
        <v>12416178208</v>
      </c>
      <c r="B535">
        <v>400589871</v>
      </c>
      <c r="C535" s="3">
        <v>44244.336886574078</v>
      </c>
      <c r="D535" s="3">
        <v>44244.341145833336</v>
      </c>
      <c r="E535" t="s">
        <v>3495</v>
      </c>
      <c r="F535" t="s">
        <v>3494</v>
      </c>
      <c r="G535" t="s">
        <v>3493</v>
      </c>
      <c r="H535" t="s">
        <v>2054</v>
      </c>
      <c r="I535" t="s">
        <v>3464</v>
      </c>
      <c r="J535" t="s">
        <v>1948</v>
      </c>
      <c r="K535" t="s">
        <v>2072</v>
      </c>
      <c r="L535">
        <v>4</v>
      </c>
      <c r="M535">
        <v>4</v>
      </c>
      <c r="N535">
        <v>1792313988001</v>
      </c>
      <c r="P535">
        <v>81.203703703703709</v>
      </c>
      <c r="Q535" t="s">
        <v>94</v>
      </c>
      <c r="R535" t="s">
        <v>2053</v>
      </c>
      <c r="S535" t="s">
        <v>1945</v>
      </c>
      <c r="U535" t="s">
        <v>1944</v>
      </c>
      <c r="X535" t="s">
        <v>3492</v>
      </c>
      <c r="Y535" t="s">
        <v>1943</v>
      </c>
      <c r="Z535" t="s">
        <v>103</v>
      </c>
      <c r="AO535" t="str">
        <f>CONCATENATE(AL535,AM535,AN535)</f>
        <v/>
      </c>
      <c r="BD535" t="str">
        <f>CONCATENATE(AY535,AZ535,BA535,BB535,BC535)</f>
        <v/>
      </c>
      <c r="BG535" t="s">
        <v>1936</v>
      </c>
      <c r="BH535" t="s">
        <v>3491</v>
      </c>
      <c r="BI535" t="s">
        <v>1935</v>
      </c>
      <c r="BJ535" t="s">
        <v>1934</v>
      </c>
      <c r="BK535" t="s">
        <v>1978</v>
      </c>
      <c r="BL535" t="s">
        <v>1932</v>
      </c>
      <c r="BM535" t="s">
        <v>103</v>
      </c>
      <c r="BN535" t="s">
        <v>94</v>
      </c>
      <c r="BO535" t="s">
        <v>2021</v>
      </c>
      <c r="BP535" t="s">
        <v>1958</v>
      </c>
      <c r="BQ535" t="s">
        <v>1929</v>
      </c>
      <c r="BR535" t="s">
        <v>1927</v>
      </c>
      <c r="BS535" t="s">
        <v>1927</v>
      </c>
      <c r="BT535" t="s">
        <v>1927</v>
      </c>
      <c r="BU535" t="s">
        <v>1926</v>
      </c>
      <c r="BV535" t="s">
        <v>1927</v>
      </c>
      <c r="BW535" t="s">
        <v>1927</v>
      </c>
      <c r="BX535" t="s">
        <v>1927</v>
      </c>
      <c r="BY535" t="s">
        <v>1974</v>
      </c>
      <c r="CA535" t="s">
        <v>103</v>
      </c>
      <c r="CB535" t="s">
        <v>1925</v>
      </c>
      <c r="CG535" t="s">
        <v>2005</v>
      </c>
      <c r="CK535" t="s">
        <v>2004</v>
      </c>
      <c r="CL535" t="s">
        <v>103</v>
      </c>
      <c r="CM535" t="s">
        <v>103</v>
      </c>
      <c r="CN535" t="s">
        <v>1922</v>
      </c>
      <c r="CO535" t="s">
        <v>2395</v>
      </c>
      <c r="CP535" t="s">
        <v>1920</v>
      </c>
      <c r="CV535" t="s">
        <v>3043</v>
      </c>
      <c r="CW535" t="s">
        <v>1968</v>
      </c>
      <c r="CY535" t="s">
        <v>1916</v>
      </c>
      <c r="CZ535" t="s">
        <v>2036</v>
      </c>
      <c r="DA535" t="s">
        <v>2614</v>
      </c>
      <c r="DB535" t="s">
        <v>3043</v>
      </c>
    </row>
    <row r="536" spans="1:106">
      <c r="A536">
        <v>12416176047</v>
      </c>
      <c r="B536">
        <v>400589871</v>
      </c>
      <c r="C536" s="3">
        <v>44244.336689814816</v>
      </c>
      <c r="D536" s="3">
        <v>44244.341539351852</v>
      </c>
      <c r="E536" t="s">
        <v>3490</v>
      </c>
      <c r="F536" t="s">
        <v>3489</v>
      </c>
      <c r="G536" t="s">
        <v>3488</v>
      </c>
      <c r="H536" t="s">
        <v>1961</v>
      </c>
      <c r="I536" t="s">
        <v>1992</v>
      </c>
      <c r="J536" t="s">
        <v>1948</v>
      </c>
      <c r="K536" t="s">
        <v>2072</v>
      </c>
      <c r="L536">
        <v>12</v>
      </c>
      <c r="M536">
        <v>12</v>
      </c>
      <c r="N536">
        <v>502950801001</v>
      </c>
      <c r="P536">
        <v>2355.2903225806454</v>
      </c>
      <c r="Q536" t="s">
        <v>94</v>
      </c>
      <c r="R536" t="s">
        <v>1946</v>
      </c>
      <c r="S536" t="s">
        <v>1960</v>
      </c>
      <c r="V536" t="s">
        <v>1991</v>
      </c>
      <c r="Y536" t="s">
        <v>2009</v>
      </c>
      <c r="Z536" t="s">
        <v>94</v>
      </c>
      <c r="AA536" t="s">
        <v>2008</v>
      </c>
      <c r="AB536" t="s">
        <v>1984</v>
      </c>
      <c r="AC536" t="s">
        <v>1989</v>
      </c>
      <c r="AN536" t="s">
        <v>43</v>
      </c>
      <c r="AO536" t="str">
        <f>CONCATENATE(AL536,AM536,AN536)</f>
        <v>Ninguna de las anteriores</v>
      </c>
      <c r="AP536" t="s">
        <v>94</v>
      </c>
      <c r="AQ536" t="s">
        <v>1939</v>
      </c>
      <c r="AR536" t="s">
        <v>103</v>
      </c>
      <c r="AS536" t="s">
        <v>103</v>
      </c>
      <c r="AT536" t="s">
        <v>103</v>
      </c>
      <c r="AU536" t="s">
        <v>103</v>
      </c>
      <c r="BD536" t="str">
        <f>CONCATENATE(AY536,AZ536,BA536,BB536,BC536)</f>
        <v/>
      </c>
      <c r="BG536" t="s">
        <v>2007</v>
      </c>
      <c r="BI536" t="s">
        <v>1935</v>
      </c>
      <c r="BJ536" t="s">
        <v>1934</v>
      </c>
      <c r="BK536" t="s">
        <v>2022</v>
      </c>
      <c r="BL536" t="s">
        <v>1932</v>
      </c>
      <c r="BM536" t="s">
        <v>103</v>
      </c>
      <c r="BN536" t="s">
        <v>94</v>
      </c>
      <c r="BO536" t="s">
        <v>2021</v>
      </c>
      <c r="BP536" t="s">
        <v>1930</v>
      </c>
      <c r="BQ536" t="s">
        <v>2020</v>
      </c>
      <c r="BR536" t="s">
        <v>1927</v>
      </c>
      <c r="BS536" t="s">
        <v>1927</v>
      </c>
      <c r="BT536" t="s">
        <v>1928</v>
      </c>
      <c r="BU536" t="s">
        <v>1926</v>
      </c>
      <c r="BV536" t="s">
        <v>1927</v>
      </c>
      <c r="BW536" t="s">
        <v>1974</v>
      </c>
      <c r="BX536" t="s">
        <v>1927</v>
      </c>
      <c r="BY536" t="s">
        <v>1974</v>
      </c>
      <c r="CA536" t="s">
        <v>103</v>
      </c>
      <c r="CI536" t="s">
        <v>2137</v>
      </c>
      <c r="CK536" t="s">
        <v>2004</v>
      </c>
      <c r="CL536" t="s">
        <v>103</v>
      </c>
      <c r="CM536" t="s">
        <v>103</v>
      </c>
      <c r="CN536" t="s">
        <v>1922</v>
      </c>
      <c r="CO536" t="s">
        <v>1921</v>
      </c>
      <c r="CP536" t="s">
        <v>1920</v>
      </c>
      <c r="CQ536" t="s">
        <v>2018</v>
      </c>
      <c r="CR536" t="s">
        <v>1919</v>
      </c>
      <c r="CV536" t="s">
        <v>3487</v>
      </c>
      <c r="CW536" t="s">
        <v>1968</v>
      </c>
      <c r="CY536" t="s">
        <v>1916</v>
      </c>
      <c r="CZ536" t="s">
        <v>2070</v>
      </c>
      <c r="DA536" t="s">
        <v>3486</v>
      </c>
      <c r="DB536" t="s">
        <v>3485</v>
      </c>
    </row>
    <row r="537" spans="1:106">
      <c r="A537">
        <v>12416175048</v>
      </c>
      <c r="B537">
        <v>400589871</v>
      </c>
      <c r="C537" s="3">
        <v>44244.336365740739</v>
      </c>
      <c r="D537" s="3">
        <v>44244.36042824074</v>
      </c>
      <c r="E537" t="s">
        <v>3484</v>
      </c>
      <c r="F537" t="s">
        <v>3483</v>
      </c>
      <c r="G537" t="s">
        <v>3482</v>
      </c>
      <c r="H537" t="s">
        <v>2030</v>
      </c>
      <c r="I537" t="s">
        <v>3464</v>
      </c>
      <c r="J537" t="s">
        <v>1948</v>
      </c>
      <c r="K537" t="s">
        <v>2072</v>
      </c>
      <c r="L537">
        <v>2</v>
      </c>
      <c r="M537">
        <v>2</v>
      </c>
      <c r="N537">
        <v>1790110680001</v>
      </c>
      <c r="P537">
        <v>36.547169811320757</v>
      </c>
      <c r="Q537" t="s">
        <v>94</v>
      </c>
      <c r="R537" t="s">
        <v>2029</v>
      </c>
      <c r="S537" t="s">
        <v>2028</v>
      </c>
      <c r="U537" t="s">
        <v>1944</v>
      </c>
      <c r="Y537" t="s">
        <v>2009</v>
      </c>
      <c r="Z537" t="s">
        <v>103</v>
      </c>
      <c r="AO537" t="str">
        <f>CONCATENATE(AL537,AM537,AN537)</f>
        <v/>
      </c>
      <c r="BD537" t="str">
        <f>CONCATENATE(AY537,AZ537,BA537,BB537,BC537)</f>
        <v/>
      </c>
      <c r="BG537" t="s">
        <v>1979</v>
      </c>
      <c r="BI537" t="s">
        <v>1935</v>
      </c>
      <c r="BJ537" t="s">
        <v>2006</v>
      </c>
      <c r="BK537" t="s">
        <v>1933</v>
      </c>
      <c r="BL537" t="s">
        <v>1932</v>
      </c>
      <c r="BM537" t="s">
        <v>103</v>
      </c>
      <c r="BN537" t="s">
        <v>103</v>
      </c>
      <c r="BO537" t="s">
        <v>1977</v>
      </c>
      <c r="BP537" t="s">
        <v>2099</v>
      </c>
      <c r="BQ537" t="s">
        <v>2821</v>
      </c>
      <c r="BR537" t="s">
        <v>1974</v>
      </c>
      <c r="BS537" t="s">
        <v>1974</v>
      </c>
      <c r="BT537" t="s">
        <v>1974</v>
      </c>
      <c r="BU537" t="s">
        <v>1974</v>
      </c>
      <c r="BV537" t="s">
        <v>1974</v>
      </c>
      <c r="BW537" t="s">
        <v>1974</v>
      </c>
      <c r="BX537" t="s">
        <v>1974</v>
      </c>
      <c r="BY537" t="s">
        <v>1974</v>
      </c>
      <c r="CA537" t="s">
        <v>103</v>
      </c>
      <c r="CC537" t="s">
        <v>1924</v>
      </c>
      <c r="CF537" t="s">
        <v>1972</v>
      </c>
      <c r="CG537" t="s">
        <v>2005</v>
      </c>
      <c r="CK537" t="s">
        <v>1923</v>
      </c>
      <c r="CL537" t="s">
        <v>94</v>
      </c>
      <c r="CM537" t="s">
        <v>94</v>
      </c>
      <c r="CN537" t="s">
        <v>2003</v>
      </c>
      <c r="CP537" t="s">
        <v>1920</v>
      </c>
      <c r="CQ537" t="s">
        <v>2018</v>
      </c>
      <c r="CR537" t="s">
        <v>1919</v>
      </c>
      <c r="CV537" t="s">
        <v>3481</v>
      </c>
      <c r="CW537" t="s">
        <v>1968</v>
      </c>
      <c r="CY537" t="s">
        <v>1967</v>
      </c>
      <c r="CZ537" t="s">
        <v>2070</v>
      </c>
      <c r="DA537" t="s">
        <v>3480</v>
      </c>
      <c r="DB537" t="s">
        <v>3479</v>
      </c>
    </row>
    <row r="538" spans="1:106">
      <c r="A538">
        <v>12416173979</v>
      </c>
      <c r="B538">
        <v>400589871</v>
      </c>
      <c r="C538" s="3">
        <v>44244.336284722223</v>
      </c>
      <c r="D538" s="3">
        <v>44244.339791666665</v>
      </c>
      <c r="E538" t="s">
        <v>3478</v>
      </c>
      <c r="F538" t="s">
        <v>3477</v>
      </c>
      <c r="G538" t="s">
        <v>3476</v>
      </c>
      <c r="H538" t="s">
        <v>2030</v>
      </c>
      <c r="I538" t="s">
        <v>3464</v>
      </c>
      <c r="J538" t="s">
        <v>1948</v>
      </c>
      <c r="K538" t="s">
        <v>2072</v>
      </c>
      <c r="L538">
        <v>2</v>
      </c>
      <c r="M538">
        <v>2</v>
      </c>
      <c r="N538" t="s">
        <v>3475</v>
      </c>
      <c r="P538">
        <v>36.547169811320757</v>
      </c>
      <c r="Q538" t="s">
        <v>94</v>
      </c>
      <c r="R538" t="s">
        <v>1946</v>
      </c>
      <c r="S538" t="s">
        <v>1945</v>
      </c>
      <c r="U538" t="s">
        <v>1944</v>
      </c>
      <c r="V538" t="s">
        <v>1991</v>
      </c>
      <c r="W538" t="s">
        <v>1990</v>
      </c>
      <c r="Y538" t="s">
        <v>1943</v>
      </c>
      <c r="Z538" t="s">
        <v>103</v>
      </c>
      <c r="AO538" t="str">
        <f>CONCATENATE(AL538,AM538,AN538)</f>
        <v/>
      </c>
      <c r="BD538" t="str">
        <f>CONCATENATE(AY538,AZ538,BA538,BB538,BC538)</f>
        <v/>
      </c>
      <c r="BG538" t="s">
        <v>1979</v>
      </c>
      <c r="BI538" t="s">
        <v>1935</v>
      </c>
      <c r="BJ538" t="s">
        <v>2006</v>
      </c>
      <c r="BK538" t="s">
        <v>1978</v>
      </c>
      <c r="BL538" t="s">
        <v>1932</v>
      </c>
      <c r="BM538" t="s">
        <v>103</v>
      </c>
      <c r="BN538" t="s">
        <v>103</v>
      </c>
      <c r="BO538" t="s">
        <v>2124</v>
      </c>
      <c r="BP538" t="s">
        <v>1958</v>
      </c>
      <c r="BQ538" t="s">
        <v>2289</v>
      </c>
      <c r="BR538" t="s">
        <v>1927</v>
      </c>
      <c r="BS538" t="s">
        <v>1927</v>
      </c>
      <c r="BT538" t="s">
        <v>1974</v>
      </c>
      <c r="BU538" t="s">
        <v>1974</v>
      </c>
      <c r="BV538" t="s">
        <v>1974</v>
      </c>
      <c r="BW538" t="s">
        <v>1974</v>
      </c>
      <c r="BX538" t="s">
        <v>1927</v>
      </c>
      <c r="BY538" t="s">
        <v>1974</v>
      </c>
      <c r="CA538" t="s">
        <v>94</v>
      </c>
      <c r="CB538" t="s">
        <v>1925</v>
      </c>
      <c r="CC538" t="s">
        <v>1924</v>
      </c>
      <c r="CD538" t="s">
        <v>1973</v>
      </c>
      <c r="CE538" t="s">
        <v>2039</v>
      </c>
      <c r="CK538" t="s">
        <v>2004</v>
      </c>
      <c r="CL538" t="s">
        <v>94</v>
      </c>
      <c r="CM538" t="s">
        <v>94</v>
      </c>
      <c r="CN538" t="s">
        <v>2003</v>
      </c>
      <c r="CP538" t="s">
        <v>1920</v>
      </c>
      <c r="CQ538" t="s">
        <v>2018</v>
      </c>
      <c r="CS538" t="s">
        <v>1970</v>
      </c>
      <c r="CV538" t="s">
        <v>3474</v>
      </c>
      <c r="CW538" t="s">
        <v>1968</v>
      </c>
      <c r="CY538" t="s">
        <v>1916</v>
      </c>
      <c r="CZ538" t="s">
        <v>2036</v>
      </c>
      <c r="DA538" t="s">
        <v>3043</v>
      </c>
      <c r="DB538" t="s">
        <v>3473</v>
      </c>
    </row>
    <row r="539" spans="1:106">
      <c r="A539">
        <v>12416171718</v>
      </c>
      <c r="B539">
        <v>400589871</v>
      </c>
      <c r="C539" s="3">
        <v>44244.335405092592</v>
      </c>
      <c r="D539" s="3">
        <v>44244.35738425926</v>
      </c>
      <c r="E539" t="s">
        <v>3472</v>
      </c>
      <c r="F539" t="s">
        <v>3471</v>
      </c>
      <c r="G539" t="s">
        <v>3470</v>
      </c>
      <c r="H539" t="s">
        <v>1961</v>
      </c>
      <c r="I539" t="s">
        <v>1992</v>
      </c>
      <c r="J539" t="s">
        <v>1948</v>
      </c>
      <c r="K539" t="s">
        <v>1947</v>
      </c>
      <c r="L539">
        <v>10</v>
      </c>
      <c r="M539">
        <v>10</v>
      </c>
      <c r="N539">
        <v>1103799191001</v>
      </c>
      <c r="P539">
        <v>831.11320754716985</v>
      </c>
      <c r="Q539" t="s">
        <v>94</v>
      </c>
      <c r="R539" t="s">
        <v>2126</v>
      </c>
      <c r="S539" t="s">
        <v>2060</v>
      </c>
      <c r="U539" t="s">
        <v>1944</v>
      </c>
      <c r="Y539" t="s">
        <v>1943</v>
      </c>
      <c r="Z539" t="s">
        <v>94</v>
      </c>
      <c r="AB539" t="s">
        <v>1984</v>
      </c>
      <c r="AL539" t="s">
        <v>1987</v>
      </c>
      <c r="AO539" t="str">
        <f>CONCATENATE(AL539,AM539,AN539)</f>
        <v>Los procedimientos son claros y detallados</v>
      </c>
      <c r="AP539" t="s">
        <v>103</v>
      </c>
      <c r="AQ539" t="s">
        <v>1982</v>
      </c>
      <c r="AR539" t="s">
        <v>103</v>
      </c>
      <c r="AS539" t="s">
        <v>103</v>
      </c>
      <c r="AT539" t="s">
        <v>103</v>
      </c>
      <c r="AU539" t="s">
        <v>1942</v>
      </c>
      <c r="AV539" t="s">
        <v>1985</v>
      </c>
      <c r="AW539" t="s">
        <v>1984</v>
      </c>
      <c r="AX539" t="s">
        <v>133</v>
      </c>
      <c r="BC539" t="s">
        <v>1939</v>
      </c>
      <c r="BD539" t="str">
        <f>CONCATENATE(AY539,AZ539,BA539,BB539,BC539)</f>
        <v>Muy difícil</v>
      </c>
      <c r="BE539" t="s">
        <v>2087</v>
      </c>
      <c r="BF539" t="s">
        <v>1980</v>
      </c>
      <c r="BG539" t="s">
        <v>1979</v>
      </c>
      <c r="BI539" t="s">
        <v>2050</v>
      </c>
      <c r="BJ539" t="s">
        <v>1934</v>
      </c>
      <c r="BK539" t="s">
        <v>2022</v>
      </c>
      <c r="BL539" t="s">
        <v>1932</v>
      </c>
      <c r="BM539" t="s">
        <v>103</v>
      </c>
      <c r="BN539" t="s">
        <v>94</v>
      </c>
      <c r="BO539" t="s">
        <v>2021</v>
      </c>
      <c r="BP539" t="s">
        <v>1930</v>
      </c>
      <c r="BQ539" t="s">
        <v>2020</v>
      </c>
      <c r="BR539" t="s">
        <v>1927</v>
      </c>
      <c r="BS539" t="s">
        <v>1927</v>
      </c>
      <c r="BT539" t="s">
        <v>1927</v>
      </c>
      <c r="BU539" t="s">
        <v>1927</v>
      </c>
      <c r="BV539" t="s">
        <v>1928</v>
      </c>
      <c r="BW539" t="s">
        <v>1927</v>
      </c>
      <c r="BX539" t="s">
        <v>1927</v>
      </c>
      <c r="BY539" t="s">
        <v>1974</v>
      </c>
      <c r="CA539" t="s">
        <v>103</v>
      </c>
      <c r="CD539" t="s">
        <v>1973</v>
      </c>
      <c r="CK539" t="s">
        <v>2004</v>
      </c>
      <c r="CL539" t="s">
        <v>94</v>
      </c>
      <c r="CM539" t="s">
        <v>94</v>
      </c>
      <c r="CN539" t="s">
        <v>1922</v>
      </c>
      <c r="CO539" t="s">
        <v>2019</v>
      </c>
      <c r="CP539" t="s">
        <v>1920</v>
      </c>
      <c r="CV539" t="s">
        <v>3469</v>
      </c>
      <c r="CW539" t="s">
        <v>1968</v>
      </c>
      <c r="CY539" t="s">
        <v>1967</v>
      </c>
      <c r="CZ539" t="s">
        <v>2036</v>
      </c>
      <c r="DA539" t="s">
        <v>199</v>
      </c>
      <c r="DB539" t="s">
        <v>3468</v>
      </c>
    </row>
    <row r="540" spans="1:106">
      <c r="A540">
        <v>12416171410</v>
      </c>
      <c r="B540">
        <v>400589871</v>
      </c>
      <c r="C540" s="3">
        <v>44244.335682870369</v>
      </c>
      <c r="D540" s="3">
        <v>44244.336111111108</v>
      </c>
      <c r="E540" t="s">
        <v>3467</v>
      </c>
      <c r="F540" t="s">
        <v>3466</v>
      </c>
      <c r="G540" t="s">
        <v>3465</v>
      </c>
      <c r="H540" t="s">
        <v>1961</v>
      </c>
      <c r="I540" t="s">
        <v>3464</v>
      </c>
      <c r="J540" t="s">
        <v>1948</v>
      </c>
      <c r="K540" t="s">
        <v>2072</v>
      </c>
      <c r="L540">
        <v>11</v>
      </c>
      <c r="M540">
        <v>11</v>
      </c>
      <c r="N540">
        <v>1792827973001</v>
      </c>
      <c r="P540">
        <v>428.92857142857144</v>
      </c>
      <c r="Q540" t="s">
        <v>94</v>
      </c>
      <c r="R540" t="s">
        <v>2126</v>
      </c>
      <c r="S540" t="s">
        <v>1960</v>
      </c>
      <c r="U540" t="s">
        <v>1944</v>
      </c>
      <c r="Y540" t="s">
        <v>2009</v>
      </c>
      <c r="Z540" t="s">
        <v>103</v>
      </c>
      <c r="AO540" t="str">
        <f>CONCATENATE(AL540,AM540,AN540)</f>
        <v/>
      </c>
      <c r="BD540" t="str">
        <f>CONCATENATE(AY540,AZ540,BA540,BB540,BC540)</f>
        <v/>
      </c>
    </row>
    <row r="541" spans="1:106">
      <c r="A541">
        <v>12416169364</v>
      </c>
      <c r="B541">
        <v>400589871</v>
      </c>
      <c r="C541" s="3">
        <v>44244.335023148145</v>
      </c>
      <c r="D541" s="3">
        <v>44244.478750000002</v>
      </c>
      <c r="E541" t="s">
        <v>3463</v>
      </c>
      <c r="F541" t="s">
        <v>3462</v>
      </c>
      <c r="G541" t="s">
        <v>3461</v>
      </c>
      <c r="H541" t="s">
        <v>3460</v>
      </c>
      <c r="I541" t="s">
        <v>1992</v>
      </c>
      <c r="J541" t="s">
        <v>1948</v>
      </c>
      <c r="K541" t="s">
        <v>2072</v>
      </c>
      <c r="L541">
        <v>8</v>
      </c>
      <c r="M541">
        <v>8</v>
      </c>
      <c r="N541">
        <v>1001193018001</v>
      </c>
      <c r="P541">
        <v>67.261538461538464</v>
      </c>
      <c r="Q541" t="s">
        <v>94</v>
      </c>
      <c r="R541" t="s">
        <v>1946</v>
      </c>
      <c r="S541" t="s">
        <v>1945</v>
      </c>
      <c r="V541" t="s">
        <v>1991</v>
      </c>
      <c r="X541" t="s">
        <v>3459</v>
      </c>
      <c r="Y541" t="s">
        <v>1943</v>
      </c>
      <c r="Z541" t="s">
        <v>94</v>
      </c>
      <c r="AC541" t="s">
        <v>1989</v>
      </c>
      <c r="AD541" t="s">
        <v>1988</v>
      </c>
      <c r="AL541" t="s">
        <v>1987</v>
      </c>
      <c r="AO541" t="str">
        <f>CONCATENATE(AL541,AM541,AN541)</f>
        <v>Los procedimientos son claros y detallados</v>
      </c>
      <c r="AP541" t="s">
        <v>103</v>
      </c>
      <c r="AQ541" t="s">
        <v>73</v>
      </c>
      <c r="AR541" t="s">
        <v>73</v>
      </c>
      <c r="AS541" t="s">
        <v>73</v>
      </c>
      <c r="AT541" t="s">
        <v>73</v>
      </c>
      <c r="AU541" t="s">
        <v>103</v>
      </c>
      <c r="BD541" t="str">
        <f>CONCATENATE(AY541,AZ541,BA541,BB541,BC541)</f>
        <v/>
      </c>
      <c r="BG541" t="s">
        <v>1979</v>
      </c>
      <c r="BI541" t="s">
        <v>2040</v>
      </c>
      <c r="BJ541" t="s">
        <v>1934</v>
      </c>
      <c r="BK541" t="s">
        <v>1978</v>
      </c>
      <c r="BL541" t="s">
        <v>1932</v>
      </c>
      <c r="BM541" t="s">
        <v>103</v>
      </c>
      <c r="BN541" t="s">
        <v>103</v>
      </c>
      <c r="BO541" t="s">
        <v>1931</v>
      </c>
      <c r="BP541" t="s">
        <v>1976</v>
      </c>
      <c r="BQ541" t="s">
        <v>2289</v>
      </c>
      <c r="BR541" t="s">
        <v>1974</v>
      </c>
      <c r="BS541" t="s">
        <v>1974</v>
      </c>
      <c r="BT541" t="s">
        <v>1928</v>
      </c>
      <c r="BU541" t="s">
        <v>1974</v>
      </c>
      <c r="BV541" t="s">
        <v>1928</v>
      </c>
      <c r="BW541" t="s">
        <v>1974</v>
      </c>
      <c r="BX541" t="s">
        <v>1974</v>
      </c>
      <c r="BY541" t="s">
        <v>1974</v>
      </c>
      <c r="CA541" t="s">
        <v>103</v>
      </c>
      <c r="CD541" t="s">
        <v>1973</v>
      </c>
      <c r="CE541" t="s">
        <v>2039</v>
      </c>
      <c r="CG541" t="s">
        <v>2005</v>
      </c>
      <c r="CK541" t="s">
        <v>1923</v>
      </c>
      <c r="CL541" t="s">
        <v>94</v>
      </c>
      <c r="CM541" t="s">
        <v>94</v>
      </c>
      <c r="CN541" t="s">
        <v>1922</v>
      </c>
      <c r="CO541" t="s">
        <v>1921</v>
      </c>
      <c r="CP541" t="s">
        <v>1920</v>
      </c>
      <c r="CQ541" t="s">
        <v>2018</v>
      </c>
      <c r="CV541" t="s">
        <v>3458</v>
      </c>
      <c r="CW541" t="s">
        <v>1968</v>
      </c>
      <c r="CY541" t="s">
        <v>1967</v>
      </c>
      <c r="CZ541" t="s">
        <v>2070</v>
      </c>
      <c r="DA541" t="s">
        <v>3457</v>
      </c>
      <c r="DB541" t="s">
        <v>3456</v>
      </c>
    </row>
    <row r="542" spans="1:106">
      <c r="A542">
        <v>12416168567</v>
      </c>
      <c r="B542">
        <v>400247938</v>
      </c>
      <c r="C542" s="3">
        <v>44244.334976851853</v>
      </c>
      <c r="D542" s="3">
        <v>44244.342731481483</v>
      </c>
      <c r="E542" t="s">
        <v>3455</v>
      </c>
      <c r="F542" t="s">
        <v>3454</v>
      </c>
      <c r="G542" t="s">
        <v>3453</v>
      </c>
      <c r="H542" t="s">
        <v>1961</v>
      </c>
      <c r="I542" t="s">
        <v>1992</v>
      </c>
      <c r="J542" t="s">
        <v>1948</v>
      </c>
      <c r="K542" t="s">
        <v>2072</v>
      </c>
      <c r="M542">
        <v>12</v>
      </c>
      <c r="N542">
        <v>12</v>
      </c>
      <c r="O542">
        <v>1</v>
      </c>
      <c r="P542">
        <v>2355.2903225806454</v>
      </c>
      <c r="Q542" t="s">
        <v>103</v>
      </c>
      <c r="R542" t="s">
        <v>1946</v>
      </c>
      <c r="S542" t="s">
        <v>1960</v>
      </c>
      <c r="U542" t="s">
        <v>1944</v>
      </c>
      <c r="Y542" t="s">
        <v>1943</v>
      </c>
      <c r="Z542" t="s">
        <v>103</v>
      </c>
      <c r="AO542" t="str">
        <f>CONCATENATE(AL542,AM542,AN542)</f>
        <v/>
      </c>
      <c r="BD542" t="str">
        <f>CONCATENATE(AY542,AZ542,BA542,BB542,BC542)</f>
        <v/>
      </c>
      <c r="BG542" t="s">
        <v>1936</v>
      </c>
      <c r="BI542" t="s">
        <v>1935</v>
      </c>
      <c r="BJ542" t="s">
        <v>2006</v>
      </c>
      <c r="BK542" t="s">
        <v>1978</v>
      </c>
      <c r="BL542" t="s">
        <v>1959</v>
      </c>
      <c r="BM542" t="s">
        <v>103</v>
      </c>
      <c r="BN542" t="s">
        <v>94</v>
      </c>
      <c r="BO542" t="s">
        <v>2021</v>
      </c>
      <c r="BP542" t="s">
        <v>1930</v>
      </c>
      <c r="BQ542" t="s">
        <v>2020</v>
      </c>
      <c r="BR542" t="s">
        <v>1926</v>
      </c>
      <c r="BS542" t="s">
        <v>1926</v>
      </c>
      <c r="BT542" t="s">
        <v>1926</v>
      </c>
      <c r="BU542" t="s">
        <v>1926</v>
      </c>
      <c r="BV542" t="s">
        <v>1926</v>
      </c>
      <c r="BW542" t="s">
        <v>1926</v>
      </c>
      <c r="BX542" t="s">
        <v>1926</v>
      </c>
      <c r="BY542" t="s">
        <v>1926</v>
      </c>
      <c r="CA542" t="s">
        <v>103</v>
      </c>
      <c r="CB542" t="s">
        <v>1925</v>
      </c>
      <c r="CC542" t="s">
        <v>1924</v>
      </c>
      <c r="CK542" t="s">
        <v>1923</v>
      </c>
      <c r="CL542" t="s">
        <v>103</v>
      </c>
      <c r="CM542" t="s">
        <v>103</v>
      </c>
      <c r="CN542" t="s">
        <v>1922</v>
      </c>
      <c r="CO542" t="s">
        <v>3172</v>
      </c>
      <c r="CQ542" t="s">
        <v>2018</v>
      </c>
      <c r="CV542" t="s">
        <v>3452</v>
      </c>
      <c r="CW542" t="s">
        <v>1917</v>
      </c>
      <c r="CY542" t="s">
        <v>2078</v>
      </c>
      <c r="CZ542" t="s">
        <v>2036</v>
      </c>
      <c r="DA542" t="s">
        <v>3451</v>
      </c>
      <c r="DB542" t="s">
        <v>3450</v>
      </c>
    </row>
    <row r="543" spans="1:106">
      <c r="A543">
        <v>12415178077</v>
      </c>
      <c r="B543">
        <v>400247938</v>
      </c>
      <c r="C543" s="3">
        <v>44243.990856481483</v>
      </c>
      <c r="D543" s="3">
        <v>44244.005266203705</v>
      </c>
      <c r="E543" t="s">
        <v>3449</v>
      </c>
      <c r="F543" t="s">
        <v>3448</v>
      </c>
      <c r="G543" t="s">
        <v>3447</v>
      </c>
      <c r="H543" t="s">
        <v>2054</v>
      </c>
      <c r="I543" t="s">
        <v>1949</v>
      </c>
      <c r="J543" t="s">
        <v>1948</v>
      </c>
      <c r="K543" t="s">
        <v>1947</v>
      </c>
      <c r="M543">
        <v>3</v>
      </c>
      <c r="N543">
        <v>3</v>
      </c>
      <c r="O543">
        <v>1</v>
      </c>
      <c r="P543">
        <v>29.161290322580644</v>
      </c>
      <c r="Q543" t="s">
        <v>94</v>
      </c>
      <c r="R543" t="s">
        <v>2053</v>
      </c>
      <c r="S543" t="s">
        <v>2088</v>
      </c>
      <c r="T543" t="s">
        <v>2010</v>
      </c>
      <c r="U543" t="s">
        <v>1944</v>
      </c>
      <c r="V543" t="s">
        <v>1991</v>
      </c>
      <c r="Y543" t="s">
        <v>1943</v>
      </c>
      <c r="Z543" t="s">
        <v>94</v>
      </c>
      <c r="AA543" t="s">
        <v>2008</v>
      </c>
      <c r="AB543" t="s">
        <v>1984</v>
      </c>
      <c r="AC543" t="s">
        <v>1989</v>
      </c>
      <c r="AD543" t="s">
        <v>1988</v>
      </c>
      <c r="AG543" t="s">
        <v>1940</v>
      </c>
      <c r="AM543" t="s">
        <v>1986</v>
      </c>
      <c r="AO543" t="str">
        <f>CONCATENATE(AL543,AM543,AN543)</f>
        <v>Es posible asistir a la apertura de ofertas</v>
      </c>
      <c r="AP543" t="s">
        <v>94</v>
      </c>
      <c r="AQ543" t="s">
        <v>1939</v>
      </c>
      <c r="AR543" t="s">
        <v>103</v>
      </c>
      <c r="AS543" t="s">
        <v>103</v>
      </c>
      <c r="AT543" t="s">
        <v>94</v>
      </c>
      <c r="AU543" t="s">
        <v>1942</v>
      </c>
      <c r="AV543" t="s">
        <v>2052</v>
      </c>
      <c r="AW543" t="s">
        <v>2008</v>
      </c>
      <c r="AX543" t="s">
        <v>110</v>
      </c>
      <c r="BB543" t="s">
        <v>1982</v>
      </c>
      <c r="BD543" t="str">
        <f>CONCATENATE(AY543,AZ543,BA543,BB543,BC543)</f>
        <v>Difícil</v>
      </c>
      <c r="BE543" t="s">
        <v>2087</v>
      </c>
      <c r="BF543" t="s">
        <v>1980</v>
      </c>
      <c r="BG543" t="s">
        <v>2007</v>
      </c>
      <c r="BH543" t="s">
        <v>3446</v>
      </c>
      <c r="BI543" t="s">
        <v>1935</v>
      </c>
      <c r="BJ543" t="s">
        <v>2006</v>
      </c>
      <c r="BK543" t="s">
        <v>1933</v>
      </c>
      <c r="BL543" t="s">
        <v>1932</v>
      </c>
      <c r="BM543" t="s">
        <v>103</v>
      </c>
      <c r="BN543" t="s">
        <v>94</v>
      </c>
      <c r="BO543" t="s">
        <v>2021</v>
      </c>
      <c r="BP543" t="s">
        <v>1958</v>
      </c>
      <c r="BQ543" t="s">
        <v>1929</v>
      </c>
      <c r="BR543" t="s">
        <v>1974</v>
      </c>
      <c r="BS543" t="s">
        <v>1974</v>
      </c>
      <c r="BT543" t="s">
        <v>1927</v>
      </c>
      <c r="BU543" t="s">
        <v>1927</v>
      </c>
      <c r="BV543" t="s">
        <v>1974</v>
      </c>
      <c r="BW543" t="s">
        <v>1974</v>
      </c>
      <c r="BX543" t="s">
        <v>1927</v>
      </c>
      <c r="BY543" t="s">
        <v>1927</v>
      </c>
      <c r="CA543" t="s">
        <v>103</v>
      </c>
      <c r="CC543" t="s">
        <v>1924</v>
      </c>
      <c r="CD543" t="s">
        <v>1973</v>
      </c>
      <c r="CK543" t="s">
        <v>1923</v>
      </c>
      <c r="CL543" t="s">
        <v>94</v>
      </c>
      <c r="CM543" t="s">
        <v>103</v>
      </c>
      <c r="CN543" t="s">
        <v>1922</v>
      </c>
      <c r="CO543" t="s">
        <v>1921</v>
      </c>
      <c r="CP543" t="s">
        <v>1920</v>
      </c>
      <c r="CQ543" t="s">
        <v>2018</v>
      </c>
      <c r="CR543" t="s">
        <v>1919</v>
      </c>
      <c r="CV543" t="s">
        <v>3445</v>
      </c>
      <c r="CW543" t="s">
        <v>1917</v>
      </c>
      <c r="CY543" t="s">
        <v>1916</v>
      </c>
      <c r="CZ543" t="s">
        <v>2070</v>
      </c>
      <c r="DA543" t="s">
        <v>3444</v>
      </c>
      <c r="DB543" t="s">
        <v>3443</v>
      </c>
    </row>
    <row r="544" spans="1:106">
      <c r="A544">
        <v>12415094808</v>
      </c>
      <c r="B544">
        <v>400247938</v>
      </c>
      <c r="C544" s="3">
        <v>44243.949120370373</v>
      </c>
      <c r="D544" s="3">
        <v>44243.960763888892</v>
      </c>
      <c r="E544" t="s">
        <v>3442</v>
      </c>
      <c r="F544" t="s">
        <v>3441</v>
      </c>
      <c r="G544" t="s">
        <v>3440</v>
      </c>
      <c r="H544" t="s">
        <v>2054</v>
      </c>
      <c r="I544" t="s">
        <v>1949</v>
      </c>
      <c r="J544" t="s">
        <v>1948</v>
      </c>
      <c r="K544" t="s">
        <v>1947</v>
      </c>
      <c r="M544">
        <v>3</v>
      </c>
      <c r="N544">
        <v>3</v>
      </c>
      <c r="O544">
        <v>1</v>
      </c>
      <c r="P544">
        <v>29.161290322580644</v>
      </c>
      <c r="Q544" t="s">
        <v>94</v>
      </c>
      <c r="R544" t="s">
        <v>2029</v>
      </c>
      <c r="S544" t="s">
        <v>2088</v>
      </c>
      <c r="W544" t="s">
        <v>1990</v>
      </c>
      <c r="Y544" t="s">
        <v>1943</v>
      </c>
      <c r="Z544" t="s">
        <v>94</v>
      </c>
      <c r="AE544" t="s">
        <v>2027</v>
      </c>
      <c r="AF544" t="s">
        <v>2026</v>
      </c>
      <c r="AJ544" t="s">
        <v>2080</v>
      </c>
      <c r="AM544" t="s">
        <v>1986</v>
      </c>
      <c r="AO544" t="str">
        <f>CONCATENATE(AL544,AM544,AN544)</f>
        <v>Es posible asistir a la apertura de ofertas</v>
      </c>
      <c r="AP544" t="s">
        <v>103</v>
      </c>
      <c r="AQ544" t="s">
        <v>73</v>
      </c>
      <c r="AR544" t="s">
        <v>103</v>
      </c>
      <c r="AS544" t="s">
        <v>103</v>
      </c>
      <c r="AT544" t="s">
        <v>103</v>
      </c>
      <c r="AU544" t="s">
        <v>1942</v>
      </c>
      <c r="AV544" t="s">
        <v>2052</v>
      </c>
      <c r="AW544" t="s">
        <v>2026</v>
      </c>
      <c r="AX544" t="s">
        <v>110</v>
      </c>
      <c r="BB544" t="s">
        <v>1982</v>
      </c>
      <c r="BD544" t="str">
        <f>CONCATENATE(AY544,AZ544,BA544,BB544,BC544)</f>
        <v>Difícil</v>
      </c>
      <c r="BE544" t="s">
        <v>2024</v>
      </c>
      <c r="BF544" t="s">
        <v>1980</v>
      </c>
      <c r="BG544" t="s">
        <v>2007</v>
      </c>
      <c r="BI544" t="s">
        <v>2050</v>
      </c>
      <c r="BJ544" t="s">
        <v>2049</v>
      </c>
      <c r="BK544" t="s">
        <v>2022</v>
      </c>
      <c r="BL544" t="s">
        <v>1932</v>
      </c>
      <c r="BM544" t="s">
        <v>103</v>
      </c>
      <c r="BN544" t="s">
        <v>94</v>
      </c>
      <c r="BO544" t="s">
        <v>2021</v>
      </c>
      <c r="BP544" t="s">
        <v>1930</v>
      </c>
      <c r="BQ544" t="s">
        <v>2020</v>
      </c>
      <c r="BR544" t="s">
        <v>1928</v>
      </c>
      <c r="BS544" t="s">
        <v>1928</v>
      </c>
      <c r="BT544" t="s">
        <v>1928</v>
      </c>
      <c r="BU544" t="s">
        <v>1927</v>
      </c>
      <c r="BV544" t="s">
        <v>1974</v>
      </c>
      <c r="BW544" t="s">
        <v>1974</v>
      </c>
      <c r="BX544" t="s">
        <v>1974</v>
      </c>
      <c r="BY544" t="s">
        <v>1974</v>
      </c>
      <c r="CA544" t="s">
        <v>103</v>
      </c>
      <c r="CD544" t="s">
        <v>1973</v>
      </c>
      <c r="CH544" t="s">
        <v>2071</v>
      </c>
      <c r="CK544" t="s">
        <v>1923</v>
      </c>
      <c r="CL544" t="s">
        <v>103</v>
      </c>
      <c r="CM544" t="s">
        <v>103</v>
      </c>
      <c r="CN544" t="s">
        <v>1922</v>
      </c>
      <c r="CO544" t="s">
        <v>1921</v>
      </c>
      <c r="CP544" t="s">
        <v>1920</v>
      </c>
      <c r="CQ544" t="s">
        <v>2018</v>
      </c>
      <c r="CV544" t="s">
        <v>3439</v>
      </c>
      <c r="CW544" t="s">
        <v>1917</v>
      </c>
      <c r="CY544" t="s">
        <v>2078</v>
      </c>
      <c r="CZ544" t="s">
        <v>103</v>
      </c>
      <c r="DA544" t="s">
        <v>3438</v>
      </c>
      <c r="DB544" t="s">
        <v>3437</v>
      </c>
    </row>
    <row r="545" spans="1:106">
      <c r="A545">
        <v>12415078263</v>
      </c>
      <c r="B545">
        <v>400247938</v>
      </c>
      <c r="C545" s="3">
        <v>44243.942164351851</v>
      </c>
      <c r="D545" s="3">
        <v>44243.949432870373</v>
      </c>
      <c r="E545" t="s">
        <v>3436</v>
      </c>
      <c r="F545" t="s">
        <v>3435</v>
      </c>
      <c r="G545" t="s">
        <v>3434</v>
      </c>
      <c r="H545" t="s">
        <v>2054</v>
      </c>
      <c r="I545" t="s">
        <v>1949</v>
      </c>
      <c r="J545" t="s">
        <v>1948</v>
      </c>
      <c r="K545" t="s">
        <v>1947</v>
      </c>
      <c r="M545">
        <v>3</v>
      </c>
      <c r="N545">
        <v>3</v>
      </c>
      <c r="O545">
        <v>1</v>
      </c>
      <c r="P545">
        <v>29.161290322580644</v>
      </c>
      <c r="Q545" t="s">
        <v>94</v>
      </c>
      <c r="R545" t="s">
        <v>1946</v>
      </c>
      <c r="S545" t="s">
        <v>1960</v>
      </c>
      <c r="W545" t="s">
        <v>1990</v>
      </c>
      <c r="Y545" t="s">
        <v>125</v>
      </c>
      <c r="Z545" t="s">
        <v>94</v>
      </c>
      <c r="AE545" t="s">
        <v>2027</v>
      </c>
      <c r="AM545" t="s">
        <v>1986</v>
      </c>
      <c r="AO545" t="str">
        <f>CONCATENATE(AL545,AM545,AN545)</f>
        <v>Es posible asistir a la apertura de ofertas</v>
      </c>
      <c r="AP545" t="s">
        <v>103</v>
      </c>
      <c r="AQ545" t="s">
        <v>73</v>
      </c>
      <c r="AR545" t="s">
        <v>73</v>
      </c>
      <c r="AS545" t="s">
        <v>73</v>
      </c>
      <c r="AT545" t="s">
        <v>73</v>
      </c>
      <c r="AU545" t="s">
        <v>1942</v>
      </c>
      <c r="AV545" t="s">
        <v>1985</v>
      </c>
      <c r="AW545" t="s">
        <v>2027</v>
      </c>
      <c r="AX545" t="s">
        <v>1983</v>
      </c>
      <c r="BA545" t="s">
        <v>2042</v>
      </c>
      <c r="BD545" t="str">
        <f>CONCATENATE(AY545,AZ545,BA545,BB545,BC545)</f>
        <v>Ni fácil ni difícil</v>
      </c>
      <c r="BE545" t="s">
        <v>1981</v>
      </c>
      <c r="BF545" t="s">
        <v>2100</v>
      </c>
      <c r="BG545" t="s">
        <v>2007</v>
      </c>
      <c r="BI545" t="s">
        <v>1935</v>
      </c>
      <c r="BJ545" t="s">
        <v>2006</v>
      </c>
      <c r="BK545" t="s">
        <v>1933</v>
      </c>
      <c r="BL545" t="s">
        <v>1932</v>
      </c>
      <c r="BM545" t="s">
        <v>103</v>
      </c>
      <c r="BN545" t="s">
        <v>94</v>
      </c>
      <c r="BO545" t="s">
        <v>2021</v>
      </c>
      <c r="BP545" t="s">
        <v>1958</v>
      </c>
      <c r="BQ545" t="s">
        <v>1957</v>
      </c>
      <c r="BR545" t="s">
        <v>1927</v>
      </c>
      <c r="BS545" t="s">
        <v>1927</v>
      </c>
      <c r="BT545" t="s">
        <v>1927</v>
      </c>
      <c r="BU545" t="s">
        <v>1927</v>
      </c>
      <c r="BV545" t="s">
        <v>1927</v>
      </c>
      <c r="BW545" t="s">
        <v>1927</v>
      </c>
      <c r="BX545" t="s">
        <v>1927</v>
      </c>
      <c r="BY545" t="s">
        <v>1927</v>
      </c>
      <c r="CA545" t="s">
        <v>103</v>
      </c>
      <c r="CF545" t="s">
        <v>1972</v>
      </c>
      <c r="CH545" t="s">
        <v>2071</v>
      </c>
      <c r="CK545" t="s">
        <v>1923</v>
      </c>
      <c r="CL545" t="s">
        <v>94</v>
      </c>
      <c r="CM545" t="s">
        <v>94</v>
      </c>
      <c r="CN545" t="s">
        <v>1922</v>
      </c>
      <c r="CO545" t="s">
        <v>2019</v>
      </c>
      <c r="CQ545" t="s">
        <v>2018</v>
      </c>
      <c r="CR545" t="s">
        <v>1919</v>
      </c>
      <c r="CV545" t="s">
        <v>3433</v>
      </c>
      <c r="CW545" t="s">
        <v>1917</v>
      </c>
      <c r="CY545" t="s">
        <v>1967</v>
      </c>
      <c r="CZ545" t="s">
        <v>2070</v>
      </c>
      <c r="DA545" t="s">
        <v>3432</v>
      </c>
      <c r="DB545" t="s">
        <v>3043</v>
      </c>
    </row>
    <row r="546" spans="1:106">
      <c r="A546">
        <v>12414609755</v>
      </c>
      <c r="B546">
        <v>400247938</v>
      </c>
      <c r="C546" s="3">
        <v>44243.770972222221</v>
      </c>
      <c r="D546" s="3">
        <v>44243.77171296296</v>
      </c>
      <c r="E546" t="s">
        <v>1342</v>
      </c>
      <c r="F546" t="s">
        <v>3431</v>
      </c>
      <c r="G546" t="s">
        <v>3430</v>
      </c>
      <c r="H546" t="s">
        <v>1950</v>
      </c>
      <c r="I546" t="s">
        <v>1992</v>
      </c>
      <c r="J546" t="s">
        <v>1948</v>
      </c>
      <c r="K546" t="s">
        <v>2072</v>
      </c>
      <c r="M546">
        <v>8</v>
      </c>
      <c r="N546">
        <v>8</v>
      </c>
      <c r="O546">
        <v>1</v>
      </c>
      <c r="P546">
        <v>67.261538461538464</v>
      </c>
      <c r="Q546" t="s">
        <v>94</v>
      </c>
      <c r="R546" t="s">
        <v>1946</v>
      </c>
      <c r="S546" t="s">
        <v>1945</v>
      </c>
      <c r="V546" t="s">
        <v>1991</v>
      </c>
      <c r="Y546" t="s">
        <v>2009</v>
      </c>
      <c r="Z546" t="s">
        <v>103</v>
      </c>
      <c r="AO546" t="str">
        <f>CONCATENATE(AL546,AM546,AN546)</f>
        <v/>
      </c>
      <c r="BD546" t="str">
        <f>CONCATENATE(AY546,AZ546,BA546,BB546,BC546)</f>
        <v/>
      </c>
    </row>
    <row r="547" spans="1:106">
      <c r="A547">
        <v>12414375173</v>
      </c>
      <c r="B547">
        <v>400247938</v>
      </c>
      <c r="C547" s="3">
        <v>44243.706979166665</v>
      </c>
      <c r="D547" s="3">
        <v>44243.713356481479</v>
      </c>
      <c r="E547" t="s">
        <v>3429</v>
      </c>
      <c r="F547" t="s">
        <v>3428</v>
      </c>
      <c r="G547" t="s">
        <v>3427</v>
      </c>
      <c r="H547" t="s">
        <v>1950</v>
      </c>
      <c r="I547" t="s">
        <v>1992</v>
      </c>
      <c r="J547" t="s">
        <v>1948</v>
      </c>
      <c r="K547" t="s">
        <v>2072</v>
      </c>
      <c r="M547">
        <v>8</v>
      </c>
      <c r="N547">
        <v>8</v>
      </c>
      <c r="O547">
        <v>1</v>
      </c>
      <c r="P547">
        <v>67.261538461538464</v>
      </c>
      <c r="Q547" t="s">
        <v>94</v>
      </c>
      <c r="R547" t="s">
        <v>1946</v>
      </c>
      <c r="S547" t="s">
        <v>1945</v>
      </c>
      <c r="T547" t="s">
        <v>2010</v>
      </c>
      <c r="Y547" t="s">
        <v>1943</v>
      </c>
      <c r="Z547" t="s">
        <v>103</v>
      </c>
      <c r="AO547" t="str">
        <f>CONCATENATE(AL547,AM547,AN547)</f>
        <v/>
      </c>
      <c r="BD547" t="str">
        <f>CONCATENATE(AY547,AZ547,BA547,BB547,BC547)</f>
        <v/>
      </c>
      <c r="BG547" t="s">
        <v>2007</v>
      </c>
      <c r="BI547" t="s">
        <v>2040</v>
      </c>
      <c r="BJ547" t="s">
        <v>2006</v>
      </c>
      <c r="BK547" t="s">
        <v>1933</v>
      </c>
      <c r="BL547" t="s">
        <v>1932</v>
      </c>
      <c r="BM547" t="s">
        <v>103</v>
      </c>
      <c r="BN547" t="s">
        <v>103</v>
      </c>
      <c r="BO547" t="s">
        <v>1931</v>
      </c>
      <c r="BP547" t="s">
        <v>1958</v>
      </c>
      <c r="BQ547" t="s">
        <v>1957</v>
      </c>
      <c r="BR547" t="s">
        <v>1928</v>
      </c>
      <c r="BS547" t="s">
        <v>1928</v>
      </c>
      <c r="BT547" t="s">
        <v>1927</v>
      </c>
      <c r="BU547" t="s">
        <v>1927</v>
      </c>
      <c r="BV547" t="s">
        <v>1927</v>
      </c>
      <c r="BW547" t="s">
        <v>1927</v>
      </c>
      <c r="BX547" t="s">
        <v>1927</v>
      </c>
      <c r="BY547" t="s">
        <v>1927</v>
      </c>
      <c r="CA547" t="s">
        <v>103</v>
      </c>
      <c r="CI547" t="s">
        <v>2137</v>
      </c>
      <c r="CK547" t="s">
        <v>1923</v>
      </c>
      <c r="CL547" t="s">
        <v>94</v>
      </c>
      <c r="CM547" t="s">
        <v>103</v>
      </c>
      <c r="CN547" t="s">
        <v>1922</v>
      </c>
      <c r="CO547" t="s">
        <v>1921</v>
      </c>
      <c r="CP547" t="s">
        <v>1920</v>
      </c>
      <c r="CQ547" t="s">
        <v>2018</v>
      </c>
      <c r="CR547" t="s">
        <v>1919</v>
      </c>
      <c r="CV547" t="s">
        <v>3426</v>
      </c>
      <c r="CW547" t="s">
        <v>1968</v>
      </c>
      <c r="CY547" t="s">
        <v>1967</v>
      </c>
      <c r="CZ547" t="s">
        <v>103</v>
      </c>
      <c r="DA547" t="s">
        <v>989</v>
      </c>
      <c r="DB547" t="s">
        <v>3425</v>
      </c>
    </row>
    <row r="548" spans="1:106">
      <c r="A548">
        <v>12413971398</v>
      </c>
      <c r="B548">
        <v>400247938</v>
      </c>
      <c r="C548" s="3">
        <v>44243.599606481483</v>
      </c>
      <c r="D548" s="3">
        <v>44243.610312500001</v>
      </c>
      <c r="E548" t="s">
        <v>3424</v>
      </c>
      <c r="F548" t="s">
        <v>3423</v>
      </c>
      <c r="G548" t="s">
        <v>3422</v>
      </c>
      <c r="H548" t="s">
        <v>1950</v>
      </c>
      <c r="I548" t="s">
        <v>1992</v>
      </c>
      <c r="J548" t="s">
        <v>1948</v>
      </c>
      <c r="K548" t="s">
        <v>1947</v>
      </c>
      <c r="M548">
        <v>6</v>
      </c>
      <c r="N548">
        <v>6</v>
      </c>
      <c r="O548">
        <v>1</v>
      </c>
      <c r="P548">
        <v>40.822580645161288</v>
      </c>
      <c r="Q548" t="s">
        <v>94</v>
      </c>
      <c r="R548" t="s">
        <v>2126</v>
      </c>
      <c r="S548" t="s">
        <v>1960</v>
      </c>
      <c r="U548" t="s">
        <v>1944</v>
      </c>
      <c r="V548" t="s">
        <v>1991</v>
      </c>
      <c r="W548" t="s">
        <v>1990</v>
      </c>
      <c r="Y548" t="s">
        <v>1943</v>
      </c>
      <c r="Z548" t="s">
        <v>103</v>
      </c>
      <c r="AO548" t="str">
        <f>CONCATENATE(AL548,AM548,AN548)</f>
        <v/>
      </c>
      <c r="BD548" t="str">
        <f>CONCATENATE(AY548,AZ548,BA548,BB548,BC548)</f>
        <v/>
      </c>
      <c r="BG548" t="s">
        <v>1979</v>
      </c>
      <c r="BI548" t="s">
        <v>2040</v>
      </c>
      <c r="BJ548" t="s">
        <v>1934</v>
      </c>
      <c r="BK548" t="s">
        <v>1933</v>
      </c>
      <c r="BL548" t="s">
        <v>1932</v>
      </c>
      <c r="BM548" t="s">
        <v>103</v>
      </c>
      <c r="BN548" t="s">
        <v>103</v>
      </c>
      <c r="BO548" t="s">
        <v>2021</v>
      </c>
      <c r="BP548" t="s">
        <v>1930</v>
      </c>
      <c r="BQ548" t="s">
        <v>1929</v>
      </c>
      <c r="BW548" t="s">
        <v>1927</v>
      </c>
      <c r="CA548" t="s">
        <v>103</v>
      </c>
      <c r="CC548" t="s">
        <v>1924</v>
      </c>
      <c r="CK548" t="s">
        <v>2004</v>
      </c>
      <c r="CL548" t="s">
        <v>94</v>
      </c>
      <c r="CM548" t="s">
        <v>94</v>
      </c>
      <c r="CN548" t="s">
        <v>1922</v>
      </c>
      <c r="CO548" t="s">
        <v>2019</v>
      </c>
      <c r="CP548" t="s">
        <v>1920</v>
      </c>
      <c r="CR548" t="s">
        <v>1919</v>
      </c>
      <c r="CV548" t="s">
        <v>3421</v>
      </c>
      <c r="CW548" t="s">
        <v>2001</v>
      </c>
      <c r="CY548" t="s">
        <v>1916</v>
      </c>
      <c r="CZ548" t="s">
        <v>2036</v>
      </c>
      <c r="DA548" t="s">
        <v>3420</v>
      </c>
      <c r="DB548" t="s">
        <v>3419</v>
      </c>
    </row>
    <row r="549" spans="1:106">
      <c r="A549">
        <v>12413658695</v>
      </c>
      <c r="B549">
        <v>400247938</v>
      </c>
      <c r="C549" s="3">
        <v>44243.522488425922</v>
      </c>
      <c r="D549" s="3">
        <v>44243.526226851849</v>
      </c>
      <c r="E549" t="s">
        <v>3418</v>
      </c>
      <c r="F549" t="s">
        <v>3417</v>
      </c>
      <c r="G549" t="s">
        <v>3416</v>
      </c>
      <c r="H549" t="s">
        <v>1961</v>
      </c>
      <c r="I549" t="s">
        <v>1992</v>
      </c>
      <c r="J549" t="s">
        <v>1948</v>
      </c>
      <c r="K549" t="s">
        <v>2072</v>
      </c>
      <c r="M549">
        <v>12</v>
      </c>
      <c r="N549">
        <v>12</v>
      </c>
      <c r="O549">
        <v>1</v>
      </c>
      <c r="P549">
        <v>2355.2903225806454</v>
      </c>
      <c r="Q549" t="s">
        <v>94</v>
      </c>
      <c r="R549" t="s">
        <v>1946</v>
      </c>
      <c r="S549" t="s">
        <v>1960</v>
      </c>
      <c r="U549" t="s">
        <v>1944</v>
      </c>
      <c r="Y549" t="s">
        <v>1943</v>
      </c>
      <c r="Z549" t="s">
        <v>103</v>
      </c>
      <c r="AO549" t="str">
        <f>CONCATENATE(AL549,AM549,AN549)</f>
        <v/>
      </c>
      <c r="BD549" t="str">
        <f>CONCATENATE(AY549,AZ549,BA549,BB549,BC549)</f>
        <v/>
      </c>
      <c r="BG549" t="s">
        <v>2007</v>
      </c>
      <c r="BH549" t="s">
        <v>3415</v>
      </c>
      <c r="BI549" t="s">
        <v>1935</v>
      </c>
      <c r="BJ549" t="s">
        <v>2006</v>
      </c>
      <c r="BK549" t="s">
        <v>1978</v>
      </c>
      <c r="BL549" t="s">
        <v>1959</v>
      </c>
      <c r="BM549" t="s">
        <v>103</v>
      </c>
      <c r="BN549" t="s">
        <v>94</v>
      </c>
      <c r="BO549" t="s">
        <v>1931</v>
      </c>
      <c r="BP549" t="s">
        <v>1930</v>
      </c>
      <c r="BQ549" t="s">
        <v>2020</v>
      </c>
      <c r="BR549" t="s">
        <v>1974</v>
      </c>
      <c r="BS549" t="s">
        <v>1974</v>
      </c>
      <c r="BT549" t="s">
        <v>1974</v>
      </c>
      <c r="BU549" t="s">
        <v>1974</v>
      </c>
      <c r="BW549" t="s">
        <v>1974</v>
      </c>
      <c r="BX549" t="s">
        <v>1974</v>
      </c>
      <c r="BY549" t="s">
        <v>1974</v>
      </c>
      <c r="CA549" t="s">
        <v>94</v>
      </c>
      <c r="CC549" t="s">
        <v>1924</v>
      </c>
      <c r="CK549" t="s">
        <v>1923</v>
      </c>
      <c r="CL549" t="s">
        <v>103</v>
      </c>
      <c r="CM549" t="s">
        <v>103</v>
      </c>
      <c r="CN549" t="s">
        <v>2003</v>
      </c>
      <c r="CP549" t="s">
        <v>1920</v>
      </c>
      <c r="CV549" t="s">
        <v>3414</v>
      </c>
      <c r="CW549" t="s">
        <v>1917</v>
      </c>
      <c r="CY549" t="s">
        <v>2078</v>
      </c>
      <c r="CZ549" t="s">
        <v>2070</v>
      </c>
      <c r="DA549" t="s">
        <v>3413</v>
      </c>
      <c r="DB549" t="s">
        <v>3412</v>
      </c>
    </row>
    <row r="550" spans="1:106">
      <c r="A550">
        <v>12413636928</v>
      </c>
      <c r="B550">
        <v>400247938</v>
      </c>
      <c r="C550" s="3">
        <v>44243.516388888886</v>
      </c>
      <c r="D550" s="3">
        <v>44243.811319444445</v>
      </c>
      <c r="E550" t="s">
        <v>3411</v>
      </c>
      <c r="F550" t="s">
        <v>3410</v>
      </c>
      <c r="G550" t="s">
        <v>3409</v>
      </c>
      <c r="H550" t="s">
        <v>1961</v>
      </c>
      <c r="I550" t="s">
        <v>1992</v>
      </c>
      <c r="J550" t="s">
        <v>1948</v>
      </c>
      <c r="K550" t="s">
        <v>1947</v>
      </c>
      <c r="M550">
        <v>10</v>
      </c>
      <c r="N550">
        <v>10</v>
      </c>
      <c r="O550">
        <v>1</v>
      </c>
      <c r="P550">
        <v>831.11320754716985</v>
      </c>
      <c r="Q550" t="s">
        <v>94</v>
      </c>
      <c r="R550" t="s">
        <v>1946</v>
      </c>
      <c r="S550" t="s">
        <v>1960</v>
      </c>
      <c r="X550" t="s">
        <v>3408</v>
      </c>
      <c r="Y550" t="s">
        <v>1943</v>
      </c>
      <c r="Z550" t="s">
        <v>94</v>
      </c>
      <c r="AI550" t="s">
        <v>2102</v>
      </c>
      <c r="AL550" t="s">
        <v>1987</v>
      </c>
      <c r="AO550" t="str">
        <f>CONCATENATE(AL550,AM550,AN550)</f>
        <v>Los procedimientos son claros y detallados</v>
      </c>
      <c r="AP550" t="s">
        <v>103</v>
      </c>
      <c r="AQ550" t="s">
        <v>73</v>
      </c>
      <c r="AR550" t="s">
        <v>73</v>
      </c>
      <c r="AS550" t="s">
        <v>73</v>
      </c>
      <c r="AT550" t="s">
        <v>73</v>
      </c>
      <c r="AU550" t="s">
        <v>1942</v>
      </c>
      <c r="AV550" t="s">
        <v>2052</v>
      </c>
      <c r="AW550" t="s">
        <v>2102</v>
      </c>
      <c r="AX550" t="s">
        <v>1983</v>
      </c>
      <c r="AZ550" t="s">
        <v>2101</v>
      </c>
      <c r="BD550" t="str">
        <f>CONCATENATE(AY550,AZ550,BA550,BB550,BC550)</f>
        <v>Fácil</v>
      </c>
      <c r="BE550" t="s">
        <v>1981</v>
      </c>
      <c r="BF550" t="s">
        <v>2100</v>
      </c>
      <c r="BG550" t="s">
        <v>2007</v>
      </c>
      <c r="BI550" t="s">
        <v>2200</v>
      </c>
      <c r="BJ550" t="s">
        <v>2006</v>
      </c>
      <c r="BK550" t="s">
        <v>1933</v>
      </c>
      <c r="BL550" t="s">
        <v>1959</v>
      </c>
      <c r="BM550" t="s">
        <v>103</v>
      </c>
      <c r="BN550" t="s">
        <v>94</v>
      </c>
      <c r="BO550" t="s">
        <v>1977</v>
      </c>
      <c r="BP550" t="s">
        <v>1976</v>
      </c>
      <c r="BQ550" t="s">
        <v>1957</v>
      </c>
      <c r="BR550" t="s">
        <v>1927</v>
      </c>
      <c r="BS550" t="s">
        <v>1927</v>
      </c>
      <c r="BT550" t="s">
        <v>1927</v>
      </c>
      <c r="BU550" t="s">
        <v>1927</v>
      </c>
      <c r="BV550" t="s">
        <v>1927</v>
      </c>
      <c r="BW550" t="s">
        <v>1927</v>
      </c>
      <c r="BX550" t="s">
        <v>1927</v>
      </c>
      <c r="BY550" t="s">
        <v>1927</v>
      </c>
      <c r="CA550" t="s">
        <v>94</v>
      </c>
      <c r="CI550" t="s">
        <v>2137</v>
      </c>
      <c r="CK550" t="s">
        <v>1923</v>
      </c>
      <c r="CL550" t="s">
        <v>94</v>
      </c>
      <c r="CM550" t="s">
        <v>94</v>
      </c>
      <c r="CN550" t="s">
        <v>1956</v>
      </c>
      <c r="DA550" t="s">
        <v>3407</v>
      </c>
      <c r="DB550" t="s">
        <v>3406</v>
      </c>
    </row>
    <row r="551" spans="1:106">
      <c r="A551">
        <v>12413474488</v>
      </c>
      <c r="B551">
        <v>400247938</v>
      </c>
      <c r="C551" s="3">
        <v>44243.479548611111</v>
      </c>
      <c r="D551" s="3">
        <v>44243.4921412037</v>
      </c>
      <c r="E551" t="s">
        <v>3405</v>
      </c>
      <c r="F551" t="s">
        <v>3404</v>
      </c>
      <c r="G551" t="s">
        <v>3403</v>
      </c>
      <c r="H551" t="s">
        <v>1961</v>
      </c>
      <c r="I551" t="s">
        <v>1949</v>
      </c>
      <c r="J551" t="s">
        <v>1948</v>
      </c>
      <c r="K551" t="s">
        <v>2011</v>
      </c>
      <c r="M551">
        <v>9</v>
      </c>
      <c r="N551">
        <v>9</v>
      </c>
      <c r="O551">
        <v>1</v>
      </c>
      <c r="P551">
        <v>199</v>
      </c>
      <c r="Q551" t="s">
        <v>94</v>
      </c>
      <c r="R551" t="s">
        <v>1946</v>
      </c>
      <c r="S551" t="s">
        <v>1960</v>
      </c>
      <c r="V551" t="s">
        <v>1991</v>
      </c>
      <c r="Y551" t="s">
        <v>2009</v>
      </c>
      <c r="Z551" t="s">
        <v>94</v>
      </c>
      <c r="AC551" t="s">
        <v>1989</v>
      </c>
      <c r="AL551" t="s">
        <v>1987</v>
      </c>
      <c r="AO551" t="str">
        <f>CONCATENATE(AL551,AM551,AN551)</f>
        <v>Los procedimientos son claros y detallados</v>
      </c>
      <c r="AP551" t="s">
        <v>103</v>
      </c>
      <c r="AQ551" t="s">
        <v>2101</v>
      </c>
      <c r="AR551" t="s">
        <v>103</v>
      </c>
      <c r="AS551" t="s">
        <v>103</v>
      </c>
      <c r="AT551" t="s">
        <v>94</v>
      </c>
      <c r="AU551" t="s">
        <v>1942</v>
      </c>
      <c r="AV551" t="s">
        <v>1985</v>
      </c>
      <c r="AW551" t="s">
        <v>1989</v>
      </c>
      <c r="AX551" t="s">
        <v>110</v>
      </c>
      <c r="BA551" t="s">
        <v>2042</v>
      </c>
      <c r="BD551" t="str">
        <f>CONCATENATE(AY551,AZ551,BA551,BB551,BC551)</f>
        <v>Ni fácil ni difícil</v>
      </c>
      <c r="BE551" t="s">
        <v>1981</v>
      </c>
      <c r="BF551" t="s">
        <v>1980</v>
      </c>
      <c r="BG551" t="s">
        <v>1936</v>
      </c>
      <c r="BH551" t="s">
        <v>3402</v>
      </c>
      <c r="BI551" t="s">
        <v>2050</v>
      </c>
      <c r="BJ551" t="s">
        <v>2049</v>
      </c>
      <c r="BK551" t="s">
        <v>2022</v>
      </c>
      <c r="BL551" t="s">
        <v>1959</v>
      </c>
      <c r="BM551" t="s">
        <v>103</v>
      </c>
      <c r="BN551" t="s">
        <v>94</v>
      </c>
      <c r="BO551" t="s">
        <v>2021</v>
      </c>
      <c r="BP551" t="s">
        <v>1930</v>
      </c>
      <c r="BQ551" t="s">
        <v>1957</v>
      </c>
      <c r="BR551" t="s">
        <v>1927</v>
      </c>
      <c r="BS551" t="s">
        <v>1927</v>
      </c>
      <c r="BT551" t="s">
        <v>1927</v>
      </c>
      <c r="BU551" t="s">
        <v>1928</v>
      </c>
      <c r="BV551" t="s">
        <v>1926</v>
      </c>
      <c r="BW551" t="s">
        <v>1927</v>
      </c>
      <c r="BX551" t="s">
        <v>1927</v>
      </c>
      <c r="BY551" t="s">
        <v>1974</v>
      </c>
      <c r="BZ551" t="s">
        <v>3401</v>
      </c>
      <c r="CA551" t="s">
        <v>103</v>
      </c>
      <c r="CC551" t="s">
        <v>1924</v>
      </c>
      <c r="CK551" t="s">
        <v>2004</v>
      </c>
    </row>
    <row r="552" spans="1:106">
      <c r="A552">
        <v>12413465494</v>
      </c>
      <c r="B552">
        <v>400247938</v>
      </c>
      <c r="C552" s="3">
        <v>44243.477650462963</v>
      </c>
      <c r="D552" s="3">
        <v>44243.520439814813</v>
      </c>
      <c r="E552" t="s">
        <v>3400</v>
      </c>
      <c r="F552" t="s">
        <v>3399</v>
      </c>
      <c r="G552" t="s">
        <v>3398</v>
      </c>
      <c r="H552" t="s">
        <v>1961</v>
      </c>
      <c r="I552" t="s">
        <v>1949</v>
      </c>
      <c r="J552" t="s">
        <v>1948</v>
      </c>
      <c r="K552" t="s">
        <v>1947</v>
      </c>
      <c r="M552">
        <v>9</v>
      </c>
      <c r="N552">
        <v>9</v>
      </c>
      <c r="O552">
        <v>1</v>
      </c>
      <c r="P552">
        <v>199</v>
      </c>
      <c r="Q552" t="s">
        <v>94</v>
      </c>
      <c r="R552" t="s">
        <v>1946</v>
      </c>
      <c r="S552" t="s">
        <v>1960</v>
      </c>
      <c r="T552" t="s">
        <v>2010</v>
      </c>
      <c r="Y552" t="s">
        <v>2009</v>
      </c>
      <c r="Z552" t="s">
        <v>94</v>
      </c>
      <c r="AA552" t="s">
        <v>2008</v>
      </c>
      <c r="AN552" t="s">
        <v>43</v>
      </c>
      <c r="AO552" t="str">
        <f>CONCATENATE(AL552,AM552,AN552)</f>
        <v>Ninguna de las anteriores</v>
      </c>
      <c r="AP552" t="s">
        <v>94</v>
      </c>
      <c r="AQ552" t="s">
        <v>1939</v>
      </c>
      <c r="AR552" t="s">
        <v>103</v>
      </c>
      <c r="AS552" t="s">
        <v>103</v>
      </c>
      <c r="AT552" t="s">
        <v>73</v>
      </c>
      <c r="AU552" t="s">
        <v>1942</v>
      </c>
      <c r="AV552" t="s">
        <v>1985</v>
      </c>
      <c r="AW552" t="s">
        <v>1989</v>
      </c>
      <c r="AX552" t="s">
        <v>1983</v>
      </c>
      <c r="BB552" t="s">
        <v>1982</v>
      </c>
      <c r="BD552" t="str">
        <f>CONCATENATE(AY552,AZ552,BA552,BB552,BC552)</f>
        <v>Difícil</v>
      </c>
      <c r="BE552" t="s">
        <v>1981</v>
      </c>
      <c r="BF552" t="s">
        <v>1980</v>
      </c>
      <c r="BG552" t="s">
        <v>2007</v>
      </c>
      <c r="BH552" t="s">
        <v>3397</v>
      </c>
      <c r="BI552" t="s">
        <v>1935</v>
      </c>
      <c r="BJ552" t="s">
        <v>2006</v>
      </c>
      <c r="BK552" t="s">
        <v>1978</v>
      </c>
      <c r="BL552" t="s">
        <v>1932</v>
      </c>
      <c r="BM552" t="s">
        <v>103</v>
      </c>
      <c r="BN552" t="s">
        <v>94</v>
      </c>
      <c r="BO552" t="s">
        <v>2021</v>
      </c>
      <c r="BP552" t="s">
        <v>1930</v>
      </c>
      <c r="BQ552" t="s">
        <v>2020</v>
      </c>
      <c r="BR552" t="s">
        <v>1927</v>
      </c>
      <c r="BS552" t="s">
        <v>1974</v>
      </c>
      <c r="BT552" t="s">
        <v>1974</v>
      </c>
      <c r="BU552" t="s">
        <v>1974</v>
      </c>
      <c r="BV552" t="s">
        <v>1974</v>
      </c>
      <c r="BW552" t="s">
        <v>1974</v>
      </c>
      <c r="BX552" t="s">
        <v>1974</v>
      </c>
      <c r="BY552" t="s">
        <v>1974</v>
      </c>
      <c r="BZ552" t="s">
        <v>3396</v>
      </c>
      <c r="CA552" t="s">
        <v>103</v>
      </c>
      <c r="CF552" t="s">
        <v>1972</v>
      </c>
      <c r="CK552" t="s">
        <v>2004</v>
      </c>
      <c r="CL552" t="s">
        <v>94</v>
      </c>
      <c r="CM552" t="s">
        <v>103</v>
      </c>
      <c r="CN552" t="s">
        <v>1922</v>
      </c>
      <c r="CO552" t="s">
        <v>2395</v>
      </c>
      <c r="CP552" t="s">
        <v>1920</v>
      </c>
      <c r="CV552" t="s">
        <v>3395</v>
      </c>
      <c r="CW552" t="s">
        <v>1917</v>
      </c>
      <c r="CY552" t="s">
        <v>2078</v>
      </c>
      <c r="CZ552" t="s">
        <v>2070</v>
      </c>
      <c r="DA552" t="s">
        <v>1906</v>
      </c>
      <c r="DB552" t="s">
        <v>3394</v>
      </c>
    </row>
    <row r="553" spans="1:106">
      <c r="A553">
        <v>12413366223</v>
      </c>
      <c r="B553">
        <v>400247938</v>
      </c>
      <c r="C553" s="3">
        <v>44243.456111111111</v>
      </c>
      <c r="D553" s="3">
        <v>44243.466481481482</v>
      </c>
      <c r="E553" t="s">
        <v>3393</v>
      </c>
      <c r="F553" t="s">
        <v>3392</v>
      </c>
      <c r="G553" t="s">
        <v>3391</v>
      </c>
      <c r="H553" t="s">
        <v>2030</v>
      </c>
      <c r="I553" t="s">
        <v>1949</v>
      </c>
      <c r="J553" t="s">
        <v>1948</v>
      </c>
      <c r="K553" t="s">
        <v>2072</v>
      </c>
      <c r="M553">
        <v>2</v>
      </c>
      <c r="N553">
        <v>2</v>
      </c>
      <c r="O553">
        <v>1</v>
      </c>
      <c r="P553">
        <v>36.547169811320757</v>
      </c>
      <c r="Q553" t="s">
        <v>94</v>
      </c>
      <c r="R553" t="s">
        <v>1946</v>
      </c>
      <c r="S553" t="s">
        <v>2088</v>
      </c>
      <c r="U553" t="s">
        <v>1944</v>
      </c>
      <c r="Y553" t="s">
        <v>1943</v>
      </c>
      <c r="Z553" t="s">
        <v>103</v>
      </c>
      <c r="AO553" t="str">
        <f>CONCATENATE(AL553,AM553,AN553)</f>
        <v/>
      </c>
      <c r="BD553" t="str">
        <f>CONCATENATE(AY553,AZ553,BA553,BB553,BC553)</f>
        <v/>
      </c>
      <c r="BG553" t="s">
        <v>1936</v>
      </c>
      <c r="BI553" t="s">
        <v>1935</v>
      </c>
      <c r="BJ553" t="s">
        <v>2006</v>
      </c>
      <c r="BK553" t="s">
        <v>2022</v>
      </c>
      <c r="BL553" t="s">
        <v>1932</v>
      </c>
      <c r="BM553" t="s">
        <v>103</v>
      </c>
      <c r="BN553" t="s">
        <v>94</v>
      </c>
      <c r="BO553" t="s">
        <v>2021</v>
      </c>
      <c r="BP553" t="s">
        <v>1930</v>
      </c>
      <c r="BQ553" t="s">
        <v>1929</v>
      </c>
      <c r="BR553" t="s">
        <v>1926</v>
      </c>
      <c r="BS553" t="s">
        <v>1928</v>
      </c>
      <c r="BT553" t="s">
        <v>1927</v>
      </c>
      <c r="BU553" t="s">
        <v>1928</v>
      </c>
      <c r="BV553" t="s">
        <v>1928</v>
      </c>
      <c r="BW553" t="s">
        <v>1927</v>
      </c>
      <c r="BX553" t="s">
        <v>1927</v>
      </c>
      <c r="BY553" t="s">
        <v>1927</v>
      </c>
      <c r="CA553" t="s">
        <v>103</v>
      </c>
      <c r="CB553" t="s">
        <v>1925</v>
      </c>
      <c r="CC553" t="s">
        <v>1924</v>
      </c>
      <c r="CD553" t="s">
        <v>1973</v>
      </c>
      <c r="CF553" t="s">
        <v>1972</v>
      </c>
      <c r="CG553" t="s">
        <v>2005</v>
      </c>
      <c r="CH553" t="s">
        <v>2071</v>
      </c>
      <c r="CK553" t="s">
        <v>2004</v>
      </c>
      <c r="CL553" t="s">
        <v>103</v>
      </c>
      <c r="CM553" t="s">
        <v>103</v>
      </c>
      <c r="CN553" t="s">
        <v>1922</v>
      </c>
      <c r="CO553" t="s">
        <v>2019</v>
      </c>
      <c r="CP553" t="s">
        <v>1920</v>
      </c>
      <c r="CR553" t="s">
        <v>1919</v>
      </c>
      <c r="CS553" t="s">
        <v>1970</v>
      </c>
      <c r="CV553" t="s">
        <v>3390</v>
      </c>
      <c r="CW553" t="s">
        <v>2001</v>
      </c>
      <c r="CY553" t="s">
        <v>2078</v>
      </c>
      <c r="CZ553" t="s">
        <v>2070</v>
      </c>
      <c r="DA553" t="s">
        <v>3389</v>
      </c>
      <c r="DB553" t="s">
        <v>3388</v>
      </c>
    </row>
    <row r="554" spans="1:106">
      <c r="A554">
        <v>12413311128</v>
      </c>
      <c r="B554">
        <v>400247938</v>
      </c>
      <c r="C554" s="3">
        <v>44243.443437499998</v>
      </c>
      <c r="D554" s="3">
        <v>44243.451932870368</v>
      </c>
      <c r="E554" t="s">
        <v>3387</v>
      </c>
      <c r="F554" t="s">
        <v>3386</v>
      </c>
      <c r="G554" t="s">
        <v>3385</v>
      </c>
      <c r="H554" t="s">
        <v>1950</v>
      </c>
      <c r="I554" t="s">
        <v>1992</v>
      </c>
      <c r="J554" t="s">
        <v>1948</v>
      </c>
      <c r="K554" t="s">
        <v>1947</v>
      </c>
      <c r="M554">
        <v>6</v>
      </c>
      <c r="N554">
        <v>6</v>
      </c>
      <c r="O554">
        <v>1</v>
      </c>
      <c r="P554">
        <v>40.822580645161288</v>
      </c>
      <c r="Q554" t="s">
        <v>94</v>
      </c>
      <c r="R554" t="s">
        <v>1946</v>
      </c>
      <c r="S554" t="s">
        <v>1960</v>
      </c>
      <c r="V554" t="s">
        <v>1991</v>
      </c>
      <c r="W554" t="s">
        <v>1990</v>
      </c>
      <c r="Y554" t="s">
        <v>1943</v>
      </c>
      <c r="Z554" t="s">
        <v>103</v>
      </c>
      <c r="AO554" t="str">
        <f>CONCATENATE(AL554,AM554,AN554)</f>
        <v/>
      </c>
      <c r="BD554" t="str">
        <f>CONCATENATE(AY554,AZ554,BA554,BB554,BC554)</f>
        <v/>
      </c>
      <c r="BG554" t="s">
        <v>1979</v>
      </c>
      <c r="BI554" t="s">
        <v>2040</v>
      </c>
      <c r="BJ554" t="s">
        <v>1934</v>
      </c>
      <c r="BK554" t="s">
        <v>1933</v>
      </c>
      <c r="BL554" t="s">
        <v>1932</v>
      </c>
      <c r="BM554" t="s">
        <v>103</v>
      </c>
      <c r="BN554" t="s">
        <v>94</v>
      </c>
      <c r="BO554" t="s">
        <v>1931</v>
      </c>
      <c r="BP554" t="s">
        <v>1930</v>
      </c>
      <c r="BQ554" t="s">
        <v>2020</v>
      </c>
      <c r="BR554" t="s">
        <v>1928</v>
      </c>
      <c r="BS554" t="s">
        <v>1928</v>
      </c>
      <c r="BT554" t="s">
        <v>1928</v>
      </c>
      <c r="BU554" t="s">
        <v>1928</v>
      </c>
      <c r="BV554" t="s">
        <v>1928</v>
      </c>
      <c r="BW554" t="s">
        <v>1927</v>
      </c>
      <c r="BX554" t="s">
        <v>1928</v>
      </c>
      <c r="BY554" t="s">
        <v>1974</v>
      </c>
      <c r="CA554" t="s">
        <v>103</v>
      </c>
      <c r="CC554" t="s">
        <v>1924</v>
      </c>
      <c r="CK554" t="s">
        <v>1923</v>
      </c>
      <c r="CL554" t="s">
        <v>94</v>
      </c>
      <c r="CM554" t="s">
        <v>94</v>
      </c>
      <c r="CN554" t="s">
        <v>1922</v>
      </c>
      <c r="CO554" t="s">
        <v>2019</v>
      </c>
      <c r="CP554" t="s">
        <v>1920</v>
      </c>
      <c r="CQ554" t="s">
        <v>2018</v>
      </c>
      <c r="CR554" t="s">
        <v>1919</v>
      </c>
      <c r="CV554" t="s">
        <v>3384</v>
      </c>
      <c r="CW554" t="s">
        <v>2001</v>
      </c>
      <c r="CY554" t="s">
        <v>1967</v>
      </c>
      <c r="CZ554" t="s">
        <v>103</v>
      </c>
      <c r="DA554" t="s">
        <v>3383</v>
      </c>
      <c r="DB554" t="s">
        <v>3382</v>
      </c>
    </row>
    <row r="555" spans="1:106">
      <c r="A555">
        <v>12413311102</v>
      </c>
      <c r="B555">
        <v>400247938</v>
      </c>
      <c r="C555" s="3">
        <v>44243.44222222222</v>
      </c>
      <c r="D555" s="3">
        <v>44243.463460648149</v>
      </c>
      <c r="E555" t="s">
        <v>3381</v>
      </c>
      <c r="F555" t="s">
        <v>3380</v>
      </c>
      <c r="G555" t="s">
        <v>3379</v>
      </c>
      <c r="H555" t="s">
        <v>1950</v>
      </c>
      <c r="I555" t="s">
        <v>1949</v>
      </c>
      <c r="J555" t="s">
        <v>1948</v>
      </c>
      <c r="K555" t="s">
        <v>1947</v>
      </c>
      <c r="M555">
        <v>5</v>
      </c>
      <c r="N555">
        <v>5</v>
      </c>
      <c r="O555">
        <v>1</v>
      </c>
      <c r="P555">
        <v>38.859154929577464</v>
      </c>
      <c r="Q555" t="s">
        <v>94</v>
      </c>
      <c r="R555" t="s">
        <v>1946</v>
      </c>
      <c r="S555" t="s">
        <v>1945</v>
      </c>
      <c r="T555" t="s">
        <v>2010</v>
      </c>
      <c r="Y555" t="s">
        <v>2009</v>
      </c>
      <c r="Z555" t="s">
        <v>94</v>
      </c>
      <c r="AA555" t="s">
        <v>2008</v>
      </c>
      <c r="AB555" t="s">
        <v>1984</v>
      </c>
      <c r="AD555" t="s">
        <v>1988</v>
      </c>
      <c r="AL555" t="s">
        <v>1987</v>
      </c>
      <c r="AM555" t="s">
        <v>1986</v>
      </c>
      <c r="AO555" t="str">
        <f>CONCATENATE(AL555,AM555,AN555)</f>
        <v>Los procedimientos son claros y detalladosEs posible asistir a la apertura de ofertas</v>
      </c>
      <c r="AP555" t="s">
        <v>103</v>
      </c>
      <c r="AQ555" t="s">
        <v>73</v>
      </c>
      <c r="AR555" t="s">
        <v>73</v>
      </c>
      <c r="AS555" t="s">
        <v>73</v>
      </c>
      <c r="AT555" t="s">
        <v>94</v>
      </c>
      <c r="AU555" t="s">
        <v>1942</v>
      </c>
      <c r="AV555" t="s">
        <v>2052</v>
      </c>
      <c r="AW555" t="s">
        <v>1984</v>
      </c>
      <c r="AX555" t="s">
        <v>1983</v>
      </c>
      <c r="BB555" t="s">
        <v>1982</v>
      </c>
      <c r="BD555" t="str">
        <f>CONCATENATE(AY555,AZ555,BA555,BB555,BC555)</f>
        <v>Difícil</v>
      </c>
      <c r="BE555" t="s">
        <v>2024</v>
      </c>
      <c r="BF555" t="s">
        <v>1980</v>
      </c>
      <c r="BG555" t="s">
        <v>2007</v>
      </c>
      <c r="BI555" t="s">
        <v>1935</v>
      </c>
      <c r="BJ555" t="s">
        <v>1934</v>
      </c>
      <c r="BK555" t="s">
        <v>1978</v>
      </c>
      <c r="BL555" t="s">
        <v>1932</v>
      </c>
      <c r="BM555" t="s">
        <v>103</v>
      </c>
      <c r="BN555" t="s">
        <v>94</v>
      </c>
      <c r="BO555" t="s">
        <v>2021</v>
      </c>
      <c r="BP555" t="s">
        <v>1930</v>
      </c>
      <c r="BQ555" t="s">
        <v>2020</v>
      </c>
      <c r="BR555" t="s">
        <v>1928</v>
      </c>
      <c r="BS555" t="s">
        <v>1927</v>
      </c>
      <c r="BT555" t="s">
        <v>1926</v>
      </c>
      <c r="BU555" t="s">
        <v>1926</v>
      </c>
      <c r="BV555" t="s">
        <v>1928</v>
      </c>
      <c r="BW555" t="s">
        <v>1974</v>
      </c>
      <c r="BX555" t="s">
        <v>1927</v>
      </c>
      <c r="BY555" t="s">
        <v>1974</v>
      </c>
      <c r="CA555" t="s">
        <v>103</v>
      </c>
      <c r="CC555" t="s">
        <v>1924</v>
      </c>
      <c r="CK555" t="s">
        <v>2004</v>
      </c>
      <c r="CL555" t="s">
        <v>94</v>
      </c>
      <c r="CM555" t="s">
        <v>94</v>
      </c>
      <c r="CN555" t="s">
        <v>2003</v>
      </c>
      <c r="CP555" t="s">
        <v>1920</v>
      </c>
      <c r="CQ555" t="s">
        <v>2018</v>
      </c>
      <c r="CR555" t="s">
        <v>1919</v>
      </c>
      <c r="CV555">
        <v>0</v>
      </c>
      <c r="CW555" t="s">
        <v>1968</v>
      </c>
      <c r="CY555" t="s">
        <v>1967</v>
      </c>
      <c r="CZ555" t="s">
        <v>2036</v>
      </c>
      <c r="DA555" t="s">
        <v>3378</v>
      </c>
      <c r="DB555" t="s">
        <v>3377</v>
      </c>
    </row>
    <row r="556" spans="1:106">
      <c r="A556">
        <v>12413008393</v>
      </c>
      <c r="B556">
        <v>400247938</v>
      </c>
      <c r="C556" s="3">
        <v>44243.37604166667</v>
      </c>
      <c r="D556" s="3">
        <v>44243.377256944441</v>
      </c>
      <c r="E556" t="s">
        <v>3376</v>
      </c>
      <c r="F556" t="s">
        <v>3375</v>
      </c>
      <c r="G556" t="s">
        <v>3374</v>
      </c>
      <c r="H556" t="s">
        <v>1961</v>
      </c>
      <c r="I556" t="s">
        <v>1992</v>
      </c>
      <c r="J556" t="s">
        <v>1948</v>
      </c>
      <c r="K556" t="s">
        <v>2011</v>
      </c>
      <c r="M556">
        <v>10</v>
      </c>
      <c r="N556">
        <v>10</v>
      </c>
      <c r="O556">
        <v>1</v>
      </c>
      <c r="P556">
        <v>831.11320754716985</v>
      </c>
      <c r="Q556" t="s">
        <v>94</v>
      </c>
      <c r="R556" t="s">
        <v>1946</v>
      </c>
      <c r="S556" t="s">
        <v>1960</v>
      </c>
      <c r="T556" t="s">
        <v>2010</v>
      </c>
      <c r="Y556" t="s">
        <v>1943</v>
      </c>
      <c r="Z556" t="s">
        <v>94</v>
      </c>
      <c r="AA556" t="s">
        <v>2008</v>
      </c>
      <c r="AN556" t="s">
        <v>43</v>
      </c>
      <c r="AO556" t="str">
        <f>CONCATENATE(AL556,AM556,AN556)</f>
        <v>Ninguna de las anteriores</v>
      </c>
      <c r="AP556" t="s">
        <v>103</v>
      </c>
      <c r="AQ556" t="s">
        <v>73</v>
      </c>
      <c r="AR556" t="s">
        <v>103</v>
      </c>
      <c r="AS556" t="s">
        <v>73</v>
      </c>
      <c r="AT556" t="s">
        <v>73</v>
      </c>
      <c r="AU556" t="s">
        <v>103</v>
      </c>
      <c r="BD556" t="str">
        <f>CONCATENATE(AY556,AZ556,BA556,BB556,BC556)</f>
        <v/>
      </c>
    </row>
    <row r="557" spans="1:106">
      <c r="A557">
        <v>12412970969</v>
      </c>
      <c r="B557">
        <v>400247938</v>
      </c>
      <c r="C557" s="3">
        <v>44243.366956018515</v>
      </c>
      <c r="D557" s="3">
        <v>44243.376620370371</v>
      </c>
      <c r="E557" t="s">
        <v>3373</v>
      </c>
      <c r="F557" t="s">
        <v>3372</v>
      </c>
      <c r="G557" t="s">
        <v>3371</v>
      </c>
      <c r="H557" t="s">
        <v>1961</v>
      </c>
      <c r="I557" t="s">
        <v>1992</v>
      </c>
      <c r="J557" t="s">
        <v>1948</v>
      </c>
      <c r="K557" t="s">
        <v>2072</v>
      </c>
      <c r="M557">
        <v>12</v>
      </c>
      <c r="N557">
        <v>12</v>
      </c>
      <c r="O557">
        <v>1</v>
      </c>
      <c r="P557">
        <v>2355.2903225806454</v>
      </c>
      <c r="Q557" t="s">
        <v>94</v>
      </c>
      <c r="R557" t="s">
        <v>2126</v>
      </c>
      <c r="S557" t="s">
        <v>2060</v>
      </c>
      <c r="U557" t="s">
        <v>1944</v>
      </c>
      <c r="Y557" t="s">
        <v>1943</v>
      </c>
      <c r="Z557" t="s">
        <v>103</v>
      </c>
      <c r="AO557" t="str">
        <f>CONCATENATE(AL557,AM557,AN557)</f>
        <v/>
      </c>
      <c r="BD557" t="str">
        <f>CONCATENATE(AY557,AZ557,BA557,BB557,BC557)</f>
        <v/>
      </c>
      <c r="BG557" t="s">
        <v>2007</v>
      </c>
      <c r="BH557" t="s">
        <v>3370</v>
      </c>
      <c r="BI557" t="s">
        <v>2040</v>
      </c>
      <c r="BJ557" t="s">
        <v>1934</v>
      </c>
      <c r="BK557" t="s">
        <v>1978</v>
      </c>
      <c r="BL557" t="s">
        <v>1932</v>
      </c>
      <c r="BM557" t="s">
        <v>103</v>
      </c>
      <c r="BN557" t="s">
        <v>94</v>
      </c>
      <c r="BO557" t="s">
        <v>2021</v>
      </c>
      <c r="BP557" t="s">
        <v>1930</v>
      </c>
      <c r="BQ557" t="s">
        <v>2020</v>
      </c>
      <c r="BR557" t="s">
        <v>1927</v>
      </c>
      <c r="BS557" t="s">
        <v>1928</v>
      </c>
      <c r="BT557" t="s">
        <v>1927</v>
      </c>
      <c r="BU557" t="s">
        <v>1926</v>
      </c>
      <c r="BV557" t="s">
        <v>1928</v>
      </c>
      <c r="BW557" t="s">
        <v>1927</v>
      </c>
      <c r="BX557" t="s">
        <v>1928</v>
      </c>
      <c r="BY557" t="s">
        <v>1974</v>
      </c>
      <c r="BZ557" t="s">
        <v>3369</v>
      </c>
      <c r="CA557" t="s">
        <v>103</v>
      </c>
      <c r="CI557" t="s">
        <v>2137</v>
      </c>
      <c r="CJ557" t="s">
        <v>3368</v>
      </c>
      <c r="CK557" t="s">
        <v>1923</v>
      </c>
      <c r="CL557" t="s">
        <v>103</v>
      </c>
      <c r="CM557" t="s">
        <v>103</v>
      </c>
      <c r="CN557" t="s">
        <v>2003</v>
      </c>
      <c r="CP557" t="s">
        <v>1920</v>
      </c>
      <c r="CV557" t="s">
        <v>3367</v>
      </c>
      <c r="CW557" t="s">
        <v>1917</v>
      </c>
      <c r="CY557" t="s">
        <v>1916</v>
      </c>
      <c r="CZ557" t="s">
        <v>103</v>
      </c>
      <c r="DA557" t="s">
        <v>3366</v>
      </c>
      <c r="DB557" t="s">
        <v>3365</v>
      </c>
    </row>
    <row r="558" spans="1:106">
      <c r="A558">
        <v>12412924780</v>
      </c>
      <c r="B558">
        <v>400247938</v>
      </c>
      <c r="C558" s="3">
        <v>44243.356666666667</v>
      </c>
      <c r="D558" s="3">
        <v>44243.359143518515</v>
      </c>
      <c r="E558" t="s">
        <v>3364</v>
      </c>
      <c r="F558" t="s">
        <v>3363</v>
      </c>
      <c r="G558" t="s">
        <v>3362</v>
      </c>
      <c r="H558" t="s">
        <v>1950</v>
      </c>
      <c r="I558" t="s">
        <v>1949</v>
      </c>
      <c r="J558" t="s">
        <v>1948</v>
      </c>
      <c r="K558" t="s">
        <v>2072</v>
      </c>
      <c r="M558">
        <v>7</v>
      </c>
      <c r="N558">
        <v>7</v>
      </c>
      <c r="O558">
        <v>1</v>
      </c>
      <c r="P558">
        <v>106.25</v>
      </c>
      <c r="Q558" t="s">
        <v>94</v>
      </c>
      <c r="R558" t="s">
        <v>2053</v>
      </c>
      <c r="S558" t="s">
        <v>1945</v>
      </c>
      <c r="U558" t="s">
        <v>1944</v>
      </c>
      <c r="Y558" t="s">
        <v>2009</v>
      </c>
      <c r="Z558" t="s">
        <v>103</v>
      </c>
      <c r="AO558" t="str">
        <f>CONCATENATE(AL558,AM558,AN558)</f>
        <v/>
      </c>
      <c r="BD558" t="str">
        <f>CONCATENATE(AY558,AZ558,BA558,BB558,BC558)</f>
        <v/>
      </c>
      <c r="BG558" t="s">
        <v>1979</v>
      </c>
      <c r="BI558" t="s">
        <v>2040</v>
      </c>
      <c r="BJ558" t="s">
        <v>2006</v>
      </c>
      <c r="BK558" t="s">
        <v>1978</v>
      </c>
      <c r="BL558" t="s">
        <v>1932</v>
      </c>
      <c r="BM558" t="s">
        <v>103</v>
      </c>
      <c r="BN558" t="s">
        <v>94</v>
      </c>
      <c r="BO558" t="s">
        <v>2159</v>
      </c>
      <c r="BP558" t="s">
        <v>1930</v>
      </c>
      <c r="BQ558" t="s">
        <v>1929</v>
      </c>
      <c r="BR558" t="s">
        <v>1926</v>
      </c>
      <c r="BS558" t="s">
        <v>1926</v>
      </c>
      <c r="BT558" t="s">
        <v>1926</v>
      </c>
      <c r="BU558" t="s">
        <v>1926</v>
      </c>
      <c r="BV558" t="s">
        <v>1926</v>
      </c>
      <c r="BW558" t="s">
        <v>1926</v>
      </c>
      <c r="BX558" t="s">
        <v>1926</v>
      </c>
      <c r="BY558" t="s">
        <v>1974</v>
      </c>
      <c r="CA558" t="s">
        <v>103</v>
      </c>
      <c r="CB558" t="s">
        <v>1925</v>
      </c>
      <c r="CC558" t="s">
        <v>1924</v>
      </c>
      <c r="CD558" t="s">
        <v>1973</v>
      </c>
      <c r="CE558" t="s">
        <v>2039</v>
      </c>
      <c r="CF558" t="s">
        <v>1972</v>
      </c>
      <c r="CG558" t="s">
        <v>2005</v>
      </c>
      <c r="CH558" t="s">
        <v>2071</v>
      </c>
      <c r="CK558" t="s">
        <v>1923</v>
      </c>
      <c r="CL558" t="s">
        <v>103</v>
      </c>
      <c r="CM558" t="s">
        <v>103</v>
      </c>
      <c r="CN558" t="s">
        <v>2003</v>
      </c>
      <c r="CQ558" t="s">
        <v>2018</v>
      </c>
      <c r="CV558" t="s">
        <v>3361</v>
      </c>
    </row>
    <row r="559" spans="1:106">
      <c r="A559">
        <v>12412805282</v>
      </c>
      <c r="B559">
        <v>400247938</v>
      </c>
      <c r="C559" s="3">
        <v>44243.326296296298</v>
      </c>
      <c r="D559" s="3">
        <v>44243.336886574078</v>
      </c>
      <c r="E559" t="s">
        <v>3360</v>
      </c>
      <c r="F559" t="s">
        <v>3359</v>
      </c>
      <c r="G559" t="s">
        <v>3358</v>
      </c>
      <c r="H559" t="s">
        <v>1950</v>
      </c>
      <c r="I559" t="s">
        <v>1949</v>
      </c>
      <c r="J559" t="s">
        <v>1948</v>
      </c>
      <c r="K559" t="s">
        <v>2072</v>
      </c>
      <c r="M559">
        <v>7</v>
      </c>
      <c r="N559">
        <v>7</v>
      </c>
      <c r="O559">
        <v>1</v>
      </c>
      <c r="P559">
        <v>106.25</v>
      </c>
      <c r="Q559" t="s">
        <v>94</v>
      </c>
      <c r="R559" t="s">
        <v>1946</v>
      </c>
      <c r="S559" t="s">
        <v>1945</v>
      </c>
      <c r="T559" t="s">
        <v>2010</v>
      </c>
      <c r="U559" t="s">
        <v>1944</v>
      </c>
      <c r="Y559" t="s">
        <v>1943</v>
      </c>
      <c r="Z559" t="s">
        <v>103</v>
      </c>
      <c r="AO559" t="str">
        <f>CONCATENATE(AL559,AM559,AN559)</f>
        <v/>
      </c>
      <c r="BD559" t="str">
        <f>CONCATENATE(AY559,AZ559,BA559,BB559,BC559)</f>
        <v/>
      </c>
      <c r="BG559" t="s">
        <v>1936</v>
      </c>
      <c r="BI559" t="s">
        <v>2200</v>
      </c>
      <c r="BJ559" t="s">
        <v>2006</v>
      </c>
      <c r="BK559" t="s">
        <v>1978</v>
      </c>
      <c r="BL559" t="s">
        <v>1932</v>
      </c>
      <c r="BM559" t="s">
        <v>103</v>
      </c>
      <c r="BN559" t="s">
        <v>94</v>
      </c>
      <c r="BO559" t="s">
        <v>2021</v>
      </c>
      <c r="BP559" t="s">
        <v>1930</v>
      </c>
      <c r="BQ559" t="s">
        <v>1929</v>
      </c>
      <c r="BR559" t="s">
        <v>1928</v>
      </c>
      <c r="BS559" t="s">
        <v>1974</v>
      </c>
      <c r="BT559" t="s">
        <v>1928</v>
      </c>
      <c r="BU559" t="s">
        <v>1928</v>
      </c>
      <c r="BV559" t="s">
        <v>1928</v>
      </c>
      <c r="BW559" t="s">
        <v>1974</v>
      </c>
      <c r="BX559" t="s">
        <v>1928</v>
      </c>
      <c r="BY559" t="s">
        <v>1974</v>
      </c>
      <c r="BZ559" t="s">
        <v>3357</v>
      </c>
      <c r="CA559" t="s">
        <v>103</v>
      </c>
      <c r="CB559" t="s">
        <v>1925</v>
      </c>
      <c r="CJ559" t="s">
        <v>3356</v>
      </c>
      <c r="CK559" t="s">
        <v>1923</v>
      </c>
      <c r="CL559" t="s">
        <v>103</v>
      </c>
      <c r="CM559" t="s">
        <v>103</v>
      </c>
      <c r="CN559" t="s">
        <v>1922</v>
      </c>
      <c r="CO559" t="s">
        <v>1921</v>
      </c>
      <c r="CP559" t="s">
        <v>1920</v>
      </c>
      <c r="CU559" t="s">
        <v>3355</v>
      </c>
      <c r="CV559" t="s">
        <v>3354</v>
      </c>
      <c r="CW559" t="s">
        <v>1917</v>
      </c>
      <c r="CY559" t="s">
        <v>2078</v>
      </c>
      <c r="CZ559" t="s">
        <v>103</v>
      </c>
      <c r="DA559" t="s">
        <v>3353</v>
      </c>
      <c r="DB559" t="s">
        <v>3352</v>
      </c>
    </row>
    <row r="560" spans="1:106">
      <c r="A560">
        <v>12412212985</v>
      </c>
      <c r="B560">
        <v>400247938</v>
      </c>
      <c r="C560" s="3">
        <v>44243.118078703701</v>
      </c>
      <c r="D560" s="3">
        <v>44243.119849537034</v>
      </c>
      <c r="E560" t="s">
        <v>3351</v>
      </c>
      <c r="F560" t="s">
        <v>3350</v>
      </c>
      <c r="G560" t="s">
        <v>3349</v>
      </c>
      <c r="H560" t="s">
        <v>1950</v>
      </c>
      <c r="I560" t="s">
        <v>1992</v>
      </c>
      <c r="J560" t="s">
        <v>1948</v>
      </c>
      <c r="K560" t="s">
        <v>1947</v>
      </c>
      <c r="M560">
        <v>6</v>
      </c>
      <c r="N560">
        <v>6</v>
      </c>
      <c r="O560">
        <v>1</v>
      </c>
      <c r="P560">
        <v>40.822580645161288</v>
      </c>
      <c r="Q560" t="s">
        <v>94</v>
      </c>
      <c r="R560" t="s">
        <v>1946</v>
      </c>
      <c r="S560" t="s">
        <v>1960</v>
      </c>
      <c r="X560" t="s">
        <v>3348</v>
      </c>
      <c r="Y560" t="s">
        <v>2493</v>
      </c>
      <c r="Z560" t="s">
        <v>103</v>
      </c>
      <c r="AO560" t="str">
        <f>CONCATENATE(AL560,AM560,AN560)</f>
        <v/>
      </c>
      <c r="BD560" t="str">
        <f>CONCATENATE(AY560,AZ560,BA560,BB560,BC560)</f>
        <v/>
      </c>
    </row>
    <row r="561" spans="1:106">
      <c r="A561">
        <v>12411906155</v>
      </c>
      <c r="B561">
        <v>400247938</v>
      </c>
      <c r="C561" s="3">
        <v>44242.93677083333</v>
      </c>
      <c r="D561" s="3">
        <v>44242.945335648146</v>
      </c>
      <c r="E561" t="s">
        <v>3347</v>
      </c>
      <c r="F561" t="s">
        <v>3346</v>
      </c>
      <c r="G561" t="s">
        <v>3345</v>
      </c>
      <c r="H561" t="s">
        <v>1950</v>
      </c>
      <c r="I561" t="s">
        <v>1949</v>
      </c>
      <c r="J561" t="s">
        <v>1948</v>
      </c>
      <c r="K561" t="s">
        <v>1947</v>
      </c>
      <c r="M561">
        <v>5</v>
      </c>
      <c r="N561">
        <v>5</v>
      </c>
      <c r="O561">
        <v>1</v>
      </c>
      <c r="P561">
        <v>38.859154929577464</v>
      </c>
      <c r="Q561" t="s">
        <v>94</v>
      </c>
      <c r="R561" t="s">
        <v>1946</v>
      </c>
      <c r="S561" t="s">
        <v>1960</v>
      </c>
      <c r="U561" t="s">
        <v>1944</v>
      </c>
      <c r="Y561" t="s">
        <v>1943</v>
      </c>
      <c r="Z561" t="s">
        <v>103</v>
      </c>
      <c r="AO561" t="str">
        <f>CONCATENATE(AL561,AM561,AN561)</f>
        <v/>
      </c>
      <c r="BD561" t="str">
        <f>CONCATENATE(AY561,AZ561,BA561,BB561,BC561)</f>
        <v/>
      </c>
      <c r="BG561" t="s">
        <v>2007</v>
      </c>
      <c r="BI561" t="s">
        <v>1935</v>
      </c>
      <c r="BJ561" t="s">
        <v>2006</v>
      </c>
      <c r="BK561" t="s">
        <v>1978</v>
      </c>
      <c r="BL561" t="s">
        <v>1932</v>
      </c>
      <c r="BM561" t="s">
        <v>103</v>
      </c>
      <c r="BN561" t="s">
        <v>94</v>
      </c>
      <c r="BO561" t="s">
        <v>1931</v>
      </c>
      <c r="BP561" t="s">
        <v>1930</v>
      </c>
      <c r="BQ561" t="s">
        <v>2020</v>
      </c>
      <c r="BR561" t="s">
        <v>1927</v>
      </c>
      <c r="BS561" t="s">
        <v>1927</v>
      </c>
      <c r="BT561" t="s">
        <v>1927</v>
      </c>
      <c r="BU561" t="s">
        <v>1927</v>
      </c>
      <c r="BV561" t="s">
        <v>1927</v>
      </c>
      <c r="BW561" t="s">
        <v>1927</v>
      </c>
      <c r="BX561" t="s">
        <v>1927</v>
      </c>
      <c r="BY561" t="s">
        <v>1927</v>
      </c>
      <c r="CA561" t="s">
        <v>103</v>
      </c>
      <c r="CC561" t="s">
        <v>1924</v>
      </c>
      <c r="CK561" t="s">
        <v>2004</v>
      </c>
      <c r="CL561" t="s">
        <v>94</v>
      </c>
      <c r="CM561" t="s">
        <v>94</v>
      </c>
      <c r="CN561" t="s">
        <v>1956</v>
      </c>
      <c r="DA561" t="s">
        <v>3043</v>
      </c>
      <c r="DB561" t="s">
        <v>3344</v>
      </c>
    </row>
    <row r="562" spans="1:106">
      <c r="A562">
        <v>12411808669</v>
      </c>
      <c r="B562">
        <v>400247938</v>
      </c>
      <c r="C562" s="3">
        <v>44242.887615740743</v>
      </c>
      <c r="D562" s="3">
        <v>44242.896435185183</v>
      </c>
      <c r="E562" t="s">
        <v>3343</v>
      </c>
      <c r="F562" t="s">
        <v>3342</v>
      </c>
      <c r="G562" t="s">
        <v>3341</v>
      </c>
      <c r="H562" t="s">
        <v>1961</v>
      </c>
      <c r="I562" t="s">
        <v>1992</v>
      </c>
      <c r="J562" t="s">
        <v>1948</v>
      </c>
      <c r="K562" t="s">
        <v>2011</v>
      </c>
      <c r="M562">
        <v>10</v>
      </c>
      <c r="N562">
        <v>10</v>
      </c>
      <c r="O562">
        <v>1</v>
      </c>
      <c r="P562">
        <v>831.11320754716985</v>
      </c>
      <c r="Q562" t="s">
        <v>94</v>
      </c>
      <c r="R562" t="s">
        <v>2126</v>
      </c>
      <c r="S562" t="s">
        <v>1960</v>
      </c>
      <c r="U562" t="s">
        <v>1944</v>
      </c>
      <c r="V562" t="s">
        <v>1991</v>
      </c>
      <c r="Y562" t="s">
        <v>2009</v>
      </c>
      <c r="Z562" t="s">
        <v>103</v>
      </c>
      <c r="AO562" t="str">
        <f>CONCATENATE(AL562,AM562,AN562)</f>
        <v/>
      </c>
      <c r="BD562" t="str">
        <f>CONCATENATE(AY562,AZ562,BA562,BB562,BC562)</f>
        <v/>
      </c>
      <c r="BG562" t="s">
        <v>2007</v>
      </c>
      <c r="BH562" t="s">
        <v>3340</v>
      </c>
      <c r="BI562" t="s">
        <v>2200</v>
      </c>
      <c r="BJ562" t="s">
        <v>2006</v>
      </c>
      <c r="BK562" t="s">
        <v>1978</v>
      </c>
      <c r="BL562" t="s">
        <v>1932</v>
      </c>
      <c r="BM562" t="s">
        <v>103</v>
      </c>
      <c r="BN562" t="s">
        <v>94</v>
      </c>
      <c r="BO562" t="s">
        <v>2021</v>
      </c>
      <c r="BP562" t="s">
        <v>1930</v>
      </c>
      <c r="BQ562" t="s">
        <v>2020</v>
      </c>
      <c r="BR562" t="s">
        <v>1974</v>
      </c>
      <c r="BS562" t="s">
        <v>1926</v>
      </c>
      <c r="BT562" t="s">
        <v>1926</v>
      </c>
      <c r="BU562" t="s">
        <v>1926</v>
      </c>
      <c r="BV562" t="s">
        <v>1974</v>
      </c>
      <c r="BW562" t="s">
        <v>1974</v>
      </c>
      <c r="BX562" t="s">
        <v>1974</v>
      </c>
      <c r="BY562" t="s">
        <v>1974</v>
      </c>
      <c r="CA562" t="s">
        <v>103</v>
      </c>
      <c r="CC562" t="s">
        <v>1924</v>
      </c>
      <c r="CK562" t="s">
        <v>1923</v>
      </c>
      <c r="CL562" t="s">
        <v>94</v>
      </c>
      <c r="CM562" t="s">
        <v>103</v>
      </c>
      <c r="CN562" t="s">
        <v>1922</v>
      </c>
      <c r="CO562" t="s">
        <v>2019</v>
      </c>
      <c r="CP562" t="s">
        <v>1920</v>
      </c>
      <c r="CQ562" t="s">
        <v>2018</v>
      </c>
      <c r="CV562" t="s">
        <v>3339</v>
      </c>
      <c r="CW562" t="s">
        <v>1968</v>
      </c>
      <c r="CY562" t="s">
        <v>1916</v>
      </c>
      <c r="CZ562" t="s">
        <v>2036</v>
      </c>
      <c r="DA562" t="s">
        <v>1641</v>
      </c>
      <c r="DB562" t="s">
        <v>3338</v>
      </c>
    </row>
    <row r="563" spans="1:106">
      <c r="A563">
        <v>12411772892</v>
      </c>
      <c r="B563">
        <v>400247938</v>
      </c>
      <c r="C563" s="3">
        <v>44242.869560185187</v>
      </c>
      <c r="D563" s="3">
        <v>44242.8746875</v>
      </c>
      <c r="E563" t="s">
        <v>3337</v>
      </c>
      <c r="F563" t="s">
        <v>3336</v>
      </c>
      <c r="G563" t="s">
        <v>3335</v>
      </c>
      <c r="H563" t="s">
        <v>1961</v>
      </c>
      <c r="I563" t="s">
        <v>1992</v>
      </c>
      <c r="J563" t="s">
        <v>1948</v>
      </c>
      <c r="K563" t="s">
        <v>1947</v>
      </c>
      <c r="M563">
        <v>10</v>
      </c>
      <c r="N563">
        <v>10</v>
      </c>
      <c r="O563">
        <v>1</v>
      </c>
      <c r="P563">
        <v>831.11320754716985</v>
      </c>
      <c r="Q563" t="s">
        <v>103</v>
      </c>
      <c r="R563" t="s">
        <v>2126</v>
      </c>
      <c r="S563" t="s">
        <v>1960</v>
      </c>
      <c r="V563" t="s">
        <v>1991</v>
      </c>
      <c r="W563" t="s">
        <v>1990</v>
      </c>
      <c r="Y563" t="s">
        <v>1943</v>
      </c>
      <c r="Z563" t="s">
        <v>103</v>
      </c>
      <c r="AO563" t="str">
        <f>CONCATENATE(AL563,AM563,AN563)</f>
        <v/>
      </c>
      <c r="BD563" t="str">
        <f>CONCATENATE(AY563,AZ563,BA563,BB563,BC563)</f>
        <v/>
      </c>
      <c r="BG563" t="s">
        <v>2007</v>
      </c>
      <c r="BI563" t="s">
        <v>2040</v>
      </c>
      <c r="BJ563" t="s">
        <v>2006</v>
      </c>
      <c r="BK563" t="s">
        <v>1978</v>
      </c>
      <c r="BL563" t="s">
        <v>1932</v>
      </c>
      <c r="BM563" t="s">
        <v>103</v>
      </c>
      <c r="BN563" t="s">
        <v>94</v>
      </c>
      <c r="BO563" t="s">
        <v>2021</v>
      </c>
      <c r="BP563" t="s">
        <v>1930</v>
      </c>
      <c r="BQ563" t="s">
        <v>2020</v>
      </c>
      <c r="BR563" t="s">
        <v>1926</v>
      </c>
      <c r="BS563" t="s">
        <v>1927</v>
      </c>
      <c r="BT563" t="s">
        <v>1928</v>
      </c>
      <c r="BU563" t="s">
        <v>1928</v>
      </c>
      <c r="BV563" t="s">
        <v>1927</v>
      </c>
      <c r="BW563" t="s">
        <v>1927</v>
      </c>
      <c r="BX563" t="s">
        <v>1927</v>
      </c>
      <c r="BY563" t="s">
        <v>1927</v>
      </c>
      <c r="CA563" t="s">
        <v>103</v>
      </c>
      <c r="CC563" t="s">
        <v>1924</v>
      </c>
      <c r="CK563" t="s">
        <v>2004</v>
      </c>
      <c r="CL563" t="s">
        <v>103</v>
      </c>
      <c r="CM563" t="s">
        <v>103</v>
      </c>
      <c r="CN563" t="s">
        <v>1922</v>
      </c>
      <c r="CO563" t="s">
        <v>1921</v>
      </c>
      <c r="CP563" t="s">
        <v>1920</v>
      </c>
      <c r="CQ563" t="s">
        <v>2018</v>
      </c>
      <c r="CV563" t="s">
        <v>3334</v>
      </c>
      <c r="CW563" t="s">
        <v>1917</v>
      </c>
      <c r="CY563" t="s">
        <v>2078</v>
      </c>
      <c r="CZ563" t="s">
        <v>103</v>
      </c>
      <c r="DA563" t="s">
        <v>1008</v>
      </c>
      <c r="DB563" t="s">
        <v>3333</v>
      </c>
    </row>
    <row r="564" spans="1:106">
      <c r="A564">
        <v>12411728564</v>
      </c>
      <c r="B564">
        <v>400247938</v>
      </c>
      <c r="C564" s="3">
        <v>44242.847002314818</v>
      </c>
      <c r="D564" s="3">
        <v>44242.858148148145</v>
      </c>
      <c r="E564" t="s">
        <v>3332</v>
      </c>
      <c r="F564" t="s">
        <v>3331</v>
      </c>
      <c r="G564" t="s">
        <v>3330</v>
      </c>
      <c r="H564" t="s">
        <v>1961</v>
      </c>
      <c r="I564" t="s">
        <v>1949</v>
      </c>
      <c r="J564" t="s">
        <v>1948</v>
      </c>
      <c r="K564" t="s">
        <v>1947</v>
      </c>
      <c r="M564">
        <v>9</v>
      </c>
      <c r="N564">
        <v>9</v>
      </c>
      <c r="O564">
        <v>1</v>
      </c>
      <c r="P564">
        <v>199</v>
      </c>
      <c r="Q564" t="s">
        <v>94</v>
      </c>
      <c r="R564" t="s">
        <v>1946</v>
      </c>
      <c r="S564" t="s">
        <v>1945</v>
      </c>
      <c r="U564" t="s">
        <v>1944</v>
      </c>
      <c r="Y564" t="s">
        <v>2493</v>
      </c>
      <c r="Z564" t="s">
        <v>94</v>
      </c>
      <c r="AI564" t="s">
        <v>2102</v>
      </c>
      <c r="AN564" t="s">
        <v>43</v>
      </c>
      <c r="AO564" t="str">
        <f>CONCATENATE(AL564,AM564,AN564)</f>
        <v>Ninguna de las anteriores</v>
      </c>
      <c r="AP564" t="s">
        <v>103</v>
      </c>
      <c r="AQ564" t="s">
        <v>73</v>
      </c>
      <c r="AR564" t="s">
        <v>73</v>
      </c>
      <c r="AS564" t="s">
        <v>73</v>
      </c>
      <c r="AT564" t="s">
        <v>73</v>
      </c>
      <c r="AU564" t="s">
        <v>1942</v>
      </c>
      <c r="AV564" t="s">
        <v>2052</v>
      </c>
      <c r="AW564" t="s">
        <v>2102</v>
      </c>
      <c r="AX564" t="s">
        <v>1983</v>
      </c>
      <c r="BB564" t="s">
        <v>1982</v>
      </c>
      <c r="BD564" t="str">
        <f>CONCATENATE(AY564,AZ564,BA564,BB564,BC564)</f>
        <v>Difícil</v>
      </c>
      <c r="BE564" t="s">
        <v>2087</v>
      </c>
      <c r="BF564" t="s">
        <v>1980</v>
      </c>
      <c r="BG564" t="s">
        <v>2007</v>
      </c>
      <c r="BI564" t="s">
        <v>1935</v>
      </c>
      <c r="BJ564" t="s">
        <v>2006</v>
      </c>
      <c r="BK564" t="s">
        <v>1978</v>
      </c>
      <c r="BL564" t="s">
        <v>1932</v>
      </c>
      <c r="BM564" t="s">
        <v>103</v>
      </c>
      <c r="BN564" t="s">
        <v>94</v>
      </c>
      <c r="BO564" t="s">
        <v>1931</v>
      </c>
      <c r="BP564" t="s">
        <v>1958</v>
      </c>
      <c r="BQ564" t="s">
        <v>2020</v>
      </c>
      <c r="BR564" t="s">
        <v>1928</v>
      </c>
      <c r="BS564" t="s">
        <v>1928</v>
      </c>
      <c r="BT564" t="s">
        <v>1928</v>
      </c>
      <c r="BU564" t="s">
        <v>1928</v>
      </c>
      <c r="BV564" t="s">
        <v>1928</v>
      </c>
      <c r="BW564" t="s">
        <v>1928</v>
      </c>
      <c r="BX564" t="s">
        <v>1928</v>
      </c>
      <c r="BY564" t="s">
        <v>1928</v>
      </c>
      <c r="CA564" t="s">
        <v>103</v>
      </c>
      <c r="CB564" t="s">
        <v>1925</v>
      </c>
      <c r="CK564" t="s">
        <v>1923</v>
      </c>
      <c r="CL564" t="s">
        <v>103</v>
      </c>
      <c r="CM564" t="s">
        <v>103</v>
      </c>
      <c r="CN564" t="s">
        <v>2003</v>
      </c>
      <c r="CR564" t="s">
        <v>1919</v>
      </c>
      <c r="CV564" t="s">
        <v>3329</v>
      </c>
      <c r="CW564" t="s">
        <v>1917</v>
      </c>
      <c r="CY564" t="s">
        <v>2078</v>
      </c>
      <c r="CZ564" t="s">
        <v>103</v>
      </c>
      <c r="DA564" t="s">
        <v>3328</v>
      </c>
      <c r="DB564" t="s">
        <v>3327</v>
      </c>
    </row>
    <row r="565" spans="1:106">
      <c r="A565">
        <v>12411659841</v>
      </c>
      <c r="B565">
        <v>400247938</v>
      </c>
      <c r="C565" s="3">
        <v>44242.81653935185</v>
      </c>
      <c r="D565" s="3">
        <v>44242.827256944445</v>
      </c>
      <c r="E565" t="s">
        <v>3326</v>
      </c>
      <c r="F565" t="s">
        <v>3325</v>
      </c>
      <c r="G565" t="s">
        <v>3324</v>
      </c>
      <c r="H565" t="s">
        <v>2030</v>
      </c>
      <c r="I565" t="s">
        <v>1949</v>
      </c>
      <c r="J565" t="s">
        <v>1948</v>
      </c>
      <c r="K565" t="s">
        <v>2072</v>
      </c>
      <c r="M565">
        <v>2</v>
      </c>
      <c r="N565">
        <v>2</v>
      </c>
      <c r="O565">
        <v>1</v>
      </c>
      <c r="P565">
        <v>36.547169811320757</v>
      </c>
      <c r="Q565" t="s">
        <v>94</v>
      </c>
      <c r="R565" t="s">
        <v>2053</v>
      </c>
      <c r="S565" t="s">
        <v>2060</v>
      </c>
      <c r="T565" t="s">
        <v>2010</v>
      </c>
      <c r="U565" t="s">
        <v>1944</v>
      </c>
      <c r="Y565" t="s">
        <v>1943</v>
      </c>
      <c r="Z565" t="s">
        <v>103</v>
      </c>
      <c r="AO565" t="str">
        <f>CONCATENATE(AL565,AM565,AN565)</f>
        <v/>
      </c>
      <c r="BD565" t="str">
        <f>CONCATENATE(AY565,AZ565,BA565,BB565,BC565)</f>
        <v/>
      </c>
      <c r="BG565" t="s">
        <v>1979</v>
      </c>
      <c r="BI565" t="s">
        <v>1935</v>
      </c>
      <c r="BJ565" t="s">
        <v>2006</v>
      </c>
      <c r="BK565" t="s">
        <v>1933</v>
      </c>
      <c r="BL565" t="s">
        <v>1932</v>
      </c>
      <c r="BM565" t="s">
        <v>103</v>
      </c>
      <c r="BN565" t="s">
        <v>103</v>
      </c>
      <c r="BO565" t="s">
        <v>1931</v>
      </c>
      <c r="BP565" t="s">
        <v>1976</v>
      </c>
      <c r="BQ565" t="s">
        <v>2289</v>
      </c>
      <c r="BR565" t="s">
        <v>1974</v>
      </c>
      <c r="BS565" t="s">
        <v>1974</v>
      </c>
      <c r="BT565" t="s">
        <v>1974</v>
      </c>
      <c r="BU565" t="s">
        <v>1974</v>
      </c>
      <c r="BV565" t="s">
        <v>1974</v>
      </c>
      <c r="BW565" t="s">
        <v>1974</v>
      </c>
      <c r="BX565" t="s">
        <v>1974</v>
      </c>
      <c r="BY565" t="s">
        <v>1974</v>
      </c>
      <c r="CA565" t="s">
        <v>103</v>
      </c>
      <c r="CD565" t="s">
        <v>1973</v>
      </c>
      <c r="CK565" t="s">
        <v>1923</v>
      </c>
      <c r="CL565" t="s">
        <v>94</v>
      </c>
      <c r="CM565" t="s">
        <v>94</v>
      </c>
      <c r="CN565" t="s">
        <v>1922</v>
      </c>
      <c r="CO565" t="s">
        <v>1971</v>
      </c>
      <c r="CP565" t="s">
        <v>1920</v>
      </c>
      <c r="CQ565" t="s">
        <v>2018</v>
      </c>
      <c r="CR565" t="s">
        <v>1919</v>
      </c>
      <c r="CV565" t="s">
        <v>2521</v>
      </c>
      <c r="CW565" t="s">
        <v>1968</v>
      </c>
      <c r="CY565" t="s">
        <v>1967</v>
      </c>
      <c r="CZ565" t="s">
        <v>2070</v>
      </c>
      <c r="DA565" t="s">
        <v>2079</v>
      </c>
      <c r="DB565" t="s">
        <v>3323</v>
      </c>
    </row>
    <row r="566" spans="1:106">
      <c r="A566">
        <v>12411648590</v>
      </c>
      <c r="B566">
        <v>400247938</v>
      </c>
      <c r="C566" s="3">
        <v>44242.811736111114</v>
      </c>
      <c r="D566" s="3">
        <v>44244.52511574074</v>
      </c>
      <c r="E566" t="s">
        <v>3322</v>
      </c>
      <c r="F566" t="s">
        <v>3321</v>
      </c>
      <c r="G566" t="s">
        <v>3320</v>
      </c>
      <c r="H566" t="s">
        <v>1961</v>
      </c>
      <c r="I566" t="s">
        <v>1992</v>
      </c>
      <c r="J566" t="s">
        <v>1948</v>
      </c>
      <c r="K566" t="s">
        <v>2072</v>
      </c>
      <c r="M566">
        <v>12</v>
      </c>
      <c r="N566">
        <v>12</v>
      </c>
      <c r="O566">
        <v>1</v>
      </c>
      <c r="P566">
        <v>2355.2903225806454</v>
      </c>
      <c r="Q566" t="s">
        <v>94</v>
      </c>
      <c r="R566" t="s">
        <v>2126</v>
      </c>
      <c r="S566" t="s">
        <v>1960</v>
      </c>
      <c r="T566" t="s">
        <v>2010</v>
      </c>
      <c r="U566" t="s">
        <v>1944</v>
      </c>
      <c r="V566" t="s">
        <v>1991</v>
      </c>
      <c r="Y566" t="s">
        <v>2009</v>
      </c>
      <c r="Z566" t="s">
        <v>103</v>
      </c>
      <c r="AO566" t="str">
        <f>CONCATENATE(AL566,AM566,AN566)</f>
        <v/>
      </c>
      <c r="BD566" t="str">
        <f>CONCATENATE(AY566,AZ566,BA566,BB566,BC566)</f>
        <v/>
      </c>
      <c r="BG566" t="s">
        <v>1979</v>
      </c>
      <c r="BI566" t="s">
        <v>2200</v>
      </c>
      <c r="BJ566" t="s">
        <v>2006</v>
      </c>
      <c r="BK566" t="s">
        <v>1978</v>
      </c>
      <c r="BL566" t="s">
        <v>1932</v>
      </c>
      <c r="BM566" t="s">
        <v>103</v>
      </c>
      <c r="BN566" t="s">
        <v>103</v>
      </c>
      <c r="BO566" t="s">
        <v>1977</v>
      </c>
      <c r="BP566" t="s">
        <v>2099</v>
      </c>
      <c r="BQ566" t="s">
        <v>1929</v>
      </c>
      <c r="BR566" t="s">
        <v>1927</v>
      </c>
      <c r="BS566" t="s">
        <v>1927</v>
      </c>
      <c r="BT566" t="s">
        <v>1927</v>
      </c>
      <c r="BU566" t="s">
        <v>1974</v>
      </c>
      <c r="BV566" t="s">
        <v>1974</v>
      </c>
      <c r="BW566" t="s">
        <v>1927</v>
      </c>
      <c r="BX566" t="s">
        <v>1927</v>
      </c>
      <c r="BY566" t="s">
        <v>1974</v>
      </c>
      <c r="CA566" t="s">
        <v>94</v>
      </c>
      <c r="CI566" t="s">
        <v>2137</v>
      </c>
      <c r="CK566" t="s">
        <v>1923</v>
      </c>
      <c r="CL566" t="s">
        <v>94</v>
      </c>
      <c r="CM566" t="s">
        <v>94</v>
      </c>
      <c r="CN566" t="s">
        <v>1956</v>
      </c>
      <c r="DA566" t="s">
        <v>3319</v>
      </c>
      <c r="DB566" t="s">
        <v>3318</v>
      </c>
    </row>
    <row r="567" spans="1:106">
      <c r="A567">
        <v>12411543541</v>
      </c>
      <c r="B567">
        <v>400247938</v>
      </c>
      <c r="C567" s="3">
        <v>44242.769236111111</v>
      </c>
      <c r="D567" s="3">
        <v>44242.776574074072</v>
      </c>
      <c r="E567" t="s">
        <v>3317</v>
      </c>
      <c r="F567" t="s">
        <v>3316</v>
      </c>
      <c r="G567" t="s">
        <v>3315</v>
      </c>
      <c r="H567" t="s">
        <v>1950</v>
      </c>
      <c r="I567" t="s">
        <v>1992</v>
      </c>
      <c r="J567" t="s">
        <v>1948</v>
      </c>
      <c r="K567" t="s">
        <v>1947</v>
      </c>
      <c r="M567">
        <v>6</v>
      </c>
      <c r="N567">
        <v>6</v>
      </c>
      <c r="O567">
        <v>1</v>
      </c>
      <c r="P567">
        <v>40.822580645161288</v>
      </c>
      <c r="Q567" t="s">
        <v>94</v>
      </c>
      <c r="R567" t="s">
        <v>1946</v>
      </c>
      <c r="S567" t="s">
        <v>1960</v>
      </c>
      <c r="T567" t="s">
        <v>2010</v>
      </c>
      <c r="Y567" t="s">
        <v>2009</v>
      </c>
      <c r="Z567" t="s">
        <v>94</v>
      </c>
      <c r="AA567" t="s">
        <v>2008</v>
      </c>
      <c r="AB567" t="s">
        <v>1984</v>
      </c>
      <c r="AC567" t="s">
        <v>1989</v>
      </c>
      <c r="AN567" t="s">
        <v>43</v>
      </c>
      <c r="AO567" t="str">
        <f>CONCATENATE(AL567,AM567,AN567)</f>
        <v>Ninguna de las anteriores</v>
      </c>
      <c r="AP567" t="s">
        <v>94</v>
      </c>
      <c r="AQ567" t="s">
        <v>1939</v>
      </c>
      <c r="AR567" t="s">
        <v>103</v>
      </c>
      <c r="AS567" t="s">
        <v>103</v>
      </c>
      <c r="AT567" t="s">
        <v>103</v>
      </c>
      <c r="AU567" t="s">
        <v>1942</v>
      </c>
      <c r="AV567" t="s">
        <v>1941</v>
      </c>
      <c r="AW567" t="s">
        <v>2008</v>
      </c>
      <c r="AX567" t="s">
        <v>110</v>
      </c>
      <c r="BC567" t="s">
        <v>1939</v>
      </c>
      <c r="BD567" t="str">
        <f>CONCATENATE(AY567,AZ567,BA567,BB567,BC567)</f>
        <v>Muy difícil</v>
      </c>
      <c r="BE567" t="s">
        <v>1938</v>
      </c>
      <c r="BF567" t="s">
        <v>1937</v>
      </c>
      <c r="BG567" t="s">
        <v>1936</v>
      </c>
      <c r="BH567" t="s">
        <v>3314</v>
      </c>
      <c r="BI567" t="s">
        <v>2040</v>
      </c>
      <c r="BJ567" t="s">
        <v>2006</v>
      </c>
      <c r="BK567" t="s">
        <v>1978</v>
      </c>
      <c r="BL567" t="s">
        <v>1932</v>
      </c>
      <c r="BM567" t="s">
        <v>103</v>
      </c>
      <c r="BN567" t="s">
        <v>94</v>
      </c>
      <c r="BO567" t="s">
        <v>1931</v>
      </c>
      <c r="BP567" t="s">
        <v>1930</v>
      </c>
      <c r="BQ567" t="s">
        <v>2020</v>
      </c>
      <c r="BR567" t="s">
        <v>1974</v>
      </c>
      <c r="BS567" t="s">
        <v>1974</v>
      </c>
      <c r="BT567" t="s">
        <v>1974</v>
      </c>
      <c r="BU567" t="s">
        <v>1974</v>
      </c>
      <c r="BV567" t="s">
        <v>1974</v>
      </c>
      <c r="BW567" t="s">
        <v>1974</v>
      </c>
      <c r="BX567" t="s">
        <v>1927</v>
      </c>
      <c r="BY567" t="s">
        <v>1974</v>
      </c>
      <c r="BZ567" t="s">
        <v>3313</v>
      </c>
      <c r="CA567" t="s">
        <v>103</v>
      </c>
      <c r="CE567" t="s">
        <v>2039</v>
      </c>
      <c r="CK567" t="s">
        <v>1923</v>
      </c>
      <c r="CL567" t="s">
        <v>103</v>
      </c>
      <c r="CM567" t="s">
        <v>103</v>
      </c>
      <c r="CN567" t="s">
        <v>1922</v>
      </c>
      <c r="CO567" t="s">
        <v>2019</v>
      </c>
      <c r="CP567" t="s">
        <v>1920</v>
      </c>
      <c r="CV567" t="s">
        <v>3312</v>
      </c>
      <c r="CW567" t="s">
        <v>1917</v>
      </c>
      <c r="CY567" t="s">
        <v>1967</v>
      </c>
      <c r="CZ567" t="s">
        <v>2070</v>
      </c>
      <c r="DA567" t="s">
        <v>989</v>
      </c>
      <c r="DB567" t="s">
        <v>3311</v>
      </c>
    </row>
    <row r="568" spans="1:106">
      <c r="A568">
        <v>12411505592</v>
      </c>
      <c r="B568">
        <v>400247938</v>
      </c>
      <c r="C568" s="3">
        <v>44242.753229166665</v>
      </c>
      <c r="D568" s="3">
        <v>44242.764872685184</v>
      </c>
      <c r="E568" t="s">
        <v>3310</v>
      </c>
      <c r="F568" t="s">
        <v>3309</v>
      </c>
      <c r="G568" t="s">
        <v>3308</v>
      </c>
      <c r="H568" t="s">
        <v>1950</v>
      </c>
      <c r="I568" t="s">
        <v>1949</v>
      </c>
      <c r="J568" t="s">
        <v>1948</v>
      </c>
      <c r="K568" t="s">
        <v>1947</v>
      </c>
      <c r="M568">
        <v>5</v>
      </c>
      <c r="N568">
        <v>5</v>
      </c>
      <c r="O568">
        <v>1</v>
      </c>
      <c r="P568">
        <v>38.859154929577464</v>
      </c>
      <c r="Q568" t="s">
        <v>94</v>
      </c>
      <c r="R568" t="s">
        <v>1946</v>
      </c>
      <c r="S568" t="s">
        <v>1960</v>
      </c>
      <c r="U568" t="s">
        <v>1944</v>
      </c>
      <c r="V568" t="s">
        <v>1991</v>
      </c>
      <c r="W568" t="s">
        <v>1990</v>
      </c>
      <c r="Y568" t="s">
        <v>1943</v>
      </c>
      <c r="Z568" t="s">
        <v>94</v>
      </c>
      <c r="AA568" t="s">
        <v>2008</v>
      </c>
      <c r="AB568" t="s">
        <v>1984</v>
      </c>
      <c r="AC568" t="s">
        <v>1989</v>
      </c>
      <c r="AM568" t="s">
        <v>1986</v>
      </c>
      <c r="AO568" t="str">
        <f>CONCATENATE(AL568,AM568,AN568)</f>
        <v>Es posible asistir a la apertura de ofertas</v>
      </c>
      <c r="AP568" t="s">
        <v>94</v>
      </c>
      <c r="AQ568" t="s">
        <v>2042</v>
      </c>
      <c r="AR568" t="s">
        <v>103</v>
      </c>
      <c r="AS568" t="s">
        <v>103</v>
      </c>
      <c r="AT568" t="s">
        <v>94</v>
      </c>
      <c r="AU568" t="s">
        <v>1942</v>
      </c>
      <c r="AV568" t="s">
        <v>2052</v>
      </c>
      <c r="AW568" t="s">
        <v>1984</v>
      </c>
      <c r="AX568" t="s">
        <v>110</v>
      </c>
      <c r="BB568" t="s">
        <v>1982</v>
      </c>
      <c r="BD568" t="str">
        <f>CONCATENATE(AY568,AZ568,BA568,BB568,BC568)</f>
        <v>Difícil</v>
      </c>
      <c r="BE568" t="s">
        <v>2087</v>
      </c>
      <c r="BF568" t="s">
        <v>1980</v>
      </c>
      <c r="BG568" t="s">
        <v>1936</v>
      </c>
      <c r="BI568" t="s">
        <v>2050</v>
      </c>
      <c r="BJ568" t="s">
        <v>2049</v>
      </c>
      <c r="BK568" t="s">
        <v>2022</v>
      </c>
      <c r="BL568" t="s">
        <v>1959</v>
      </c>
      <c r="BM568" t="s">
        <v>103</v>
      </c>
      <c r="BN568" t="s">
        <v>94</v>
      </c>
      <c r="BO568" t="s">
        <v>2021</v>
      </c>
      <c r="BP568" t="s">
        <v>1958</v>
      </c>
      <c r="BQ568" t="s">
        <v>2020</v>
      </c>
      <c r="BR568" t="s">
        <v>1926</v>
      </c>
      <c r="BS568" t="s">
        <v>1926</v>
      </c>
      <c r="BT568" t="s">
        <v>1926</v>
      </c>
      <c r="BU568" t="s">
        <v>1928</v>
      </c>
      <c r="BV568" t="s">
        <v>1926</v>
      </c>
      <c r="BW568" t="s">
        <v>1926</v>
      </c>
      <c r="BX568" t="s">
        <v>1928</v>
      </c>
      <c r="BY568" t="s">
        <v>1928</v>
      </c>
      <c r="CA568" t="s">
        <v>103</v>
      </c>
      <c r="CD568" t="s">
        <v>1973</v>
      </c>
      <c r="CE568" t="s">
        <v>2039</v>
      </c>
      <c r="CH568" t="s">
        <v>2071</v>
      </c>
      <c r="CK568" t="s">
        <v>2004</v>
      </c>
      <c r="CL568" t="s">
        <v>94</v>
      </c>
      <c r="CM568" t="s">
        <v>94</v>
      </c>
      <c r="CN568" t="s">
        <v>1922</v>
      </c>
      <c r="CO568" t="s">
        <v>1921</v>
      </c>
      <c r="CP568" t="s">
        <v>1920</v>
      </c>
      <c r="CQ568" t="s">
        <v>2018</v>
      </c>
      <c r="CR568" t="s">
        <v>1919</v>
      </c>
      <c r="CV568" t="s">
        <v>3307</v>
      </c>
      <c r="CW568" t="s">
        <v>1968</v>
      </c>
      <c r="CY568" t="s">
        <v>1967</v>
      </c>
      <c r="CZ568" t="s">
        <v>2036</v>
      </c>
      <c r="DA568" t="s">
        <v>3306</v>
      </c>
      <c r="DB568" t="s">
        <v>3305</v>
      </c>
    </row>
    <row r="569" spans="1:106">
      <c r="A569">
        <v>12411478863</v>
      </c>
      <c r="B569">
        <v>400247938</v>
      </c>
      <c r="C569" s="3">
        <v>44242.742314814815</v>
      </c>
      <c r="D569" s="3">
        <v>44242.745069444441</v>
      </c>
      <c r="E569" t="s">
        <v>3304</v>
      </c>
      <c r="F569" t="s">
        <v>3303</v>
      </c>
      <c r="G569" t="s">
        <v>3302</v>
      </c>
      <c r="H569" t="s">
        <v>2030</v>
      </c>
      <c r="I569" t="s">
        <v>1949</v>
      </c>
      <c r="J569" t="s">
        <v>1948</v>
      </c>
      <c r="K569" t="s">
        <v>2072</v>
      </c>
      <c r="M569">
        <v>2</v>
      </c>
      <c r="N569">
        <v>2</v>
      </c>
      <c r="O569">
        <v>1</v>
      </c>
      <c r="P569">
        <v>36.547169811320757</v>
      </c>
      <c r="Q569" t="s">
        <v>94</v>
      </c>
      <c r="R569" t="s">
        <v>1946</v>
      </c>
      <c r="S569" t="s">
        <v>1945</v>
      </c>
      <c r="W569" t="s">
        <v>1990</v>
      </c>
      <c r="Y569" t="s">
        <v>2009</v>
      </c>
      <c r="Z569" t="s">
        <v>103</v>
      </c>
      <c r="AO569" t="str">
        <f>CONCATENATE(AL569,AM569,AN569)</f>
        <v/>
      </c>
      <c r="BD569" t="str">
        <f>CONCATENATE(AY569,AZ569,BA569,BB569,BC569)</f>
        <v/>
      </c>
      <c r="BG569" t="s">
        <v>2007</v>
      </c>
      <c r="BH569" t="s">
        <v>3301</v>
      </c>
      <c r="BI569" t="s">
        <v>2050</v>
      </c>
      <c r="BJ569" t="s">
        <v>2049</v>
      </c>
      <c r="BK569" t="s">
        <v>1933</v>
      </c>
      <c r="BL569" t="s">
        <v>1932</v>
      </c>
      <c r="BM569" t="s">
        <v>94</v>
      </c>
      <c r="BN569" t="s">
        <v>94</v>
      </c>
      <c r="BO569" t="s">
        <v>1931</v>
      </c>
    </row>
    <row r="570" spans="1:106">
      <c r="A570">
        <v>12411449456</v>
      </c>
      <c r="B570">
        <v>400247938</v>
      </c>
      <c r="C570" s="3">
        <v>44242.730706018519</v>
      </c>
      <c r="D570" s="3">
        <v>44242.736747685187</v>
      </c>
      <c r="E570" t="s">
        <v>3300</v>
      </c>
      <c r="F570" t="s">
        <v>3299</v>
      </c>
      <c r="G570" t="s">
        <v>3298</v>
      </c>
      <c r="H570" t="s">
        <v>2054</v>
      </c>
      <c r="I570" t="s">
        <v>1992</v>
      </c>
      <c r="J570" t="s">
        <v>1948</v>
      </c>
      <c r="K570" t="s">
        <v>2072</v>
      </c>
      <c r="M570">
        <v>4</v>
      </c>
      <c r="N570">
        <v>4</v>
      </c>
      <c r="O570">
        <v>1</v>
      </c>
      <c r="P570">
        <v>81.203703703703709</v>
      </c>
      <c r="Q570" t="s">
        <v>94</v>
      </c>
      <c r="R570" t="s">
        <v>1946</v>
      </c>
      <c r="S570" t="s">
        <v>1945</v>
      </c>
      <c r="X570" t="s">
        <v>3297</v>
      </c>
      <c r="Y570" t="s">
        <v>2493</v>
      </c>
      <c r="Z570" t="s">
        <v>103</v>
      </c>
      <c r="AO570" t="str">
        <f>CONCATENATE(AL570,AM570,AN570)</f>
        <v/>
      </c>
      <c r="BD570" t="str">
        <f>CONCATENATE(AY570,AZ570,BA570,BB570,BC570)</f>
        <v/>
      </c>
      <c r="BG570" t="s">
        <v>1979</v>
      </c>
      <c r="BH570" t="s">
        <v>3296</v>
      </c>
      <c r="BI570" t="s">
        <v>2200</v>
      </c>
      <c r="BJ570" t="s">
        <v>2006</v>
      </c>
      <c r="BK570" t="s">
        <v>1978</v>
      </c>
      <c r="BL570" t="s">
        <v>1932</v>
      </c>
      <c r="BM570" t="s">
        <v>103</v>
      </c>
      <c r="BN570" t="s">
        <v>103</v>
      </c>
      <c r="BO570" t="s">
        <v>2159</v>
      </c>
    </row>
    <row r="571" spans="1:106">
      <c r="A571">
        <v>12411445034</v>
      </c>
      <c r="B571">
        <v>400247938</v>
      </c>
      <c r="C571" s="3">
        <v>44242.729618055557</v>
      </c>
      <c r="D571" s="3">
        <v>44242.740983796299</v>
      </c>
      <c r="E571" t="s">
        <v>3295</v>
      </c>
      <c r="F571" t="s">
        <v>3294</v>
      </c>
      <c r="G571" t="s">
        <v>3293</v>
      </c>
      <c r="H571" t="s">
        <v>1950</v>
      </c>
      <c r="I571" t="s">
        <v>1949</v>
      </c>
      <c r="J571" t="s">
        <v>1948</v>
      </c>
      <c r="K571" t="s">
        <v>2072</v>
      </c>
      <c r="M571">
        <v>7</v>
      </c>
      <c r="N571">
        <v>7</v>
      </c>
      <c r="O571">
        <v>1</v>
      </c>
      <c r="P571">
        <v>106.25</v>
      </c>
      <c r="Q571" t="s">
        <v>94</v>
      </c>
      <c r="R571" t="s">
        <v>1946</v>
      </c>
      <c r="S571" t="s">
        <v>1945</v>
      </c>
      <c r="T571" t="s">
        <v>2010</v>
      </c>
      <c r="Y571" t="s">
        <v>1943</v>
      </c>
      <c r="Z571" t="s">
        <v>103</v>
      </c>
      <c r="AO571" t="str">
        <f>CONCATENATE(AL571,AM571,AN571)</f>
        <v/>
      </c>
      <c r="BD571" t="str">
        <f>CONCATENATE(AY571,AZ571,BA571,BB571,BC571)</f>
        <v/>
      </c>
      <c r="BG571" t="s">
        <v>2007</v>
      </c>
      <c r="BI571" t="s">
        <v>2040</v>
      </c>
      <c r="BJ571" t="s">
        <v>2006</v>
      </c>
      <c r="BK571" t="s">
        <v>1978</v>
      </c>
      <c r="BL571" t="s">
        <v>1932</v>
      </c>
      <c r="BM571" t="s">
        <v>103</v>
      </c>
      <c r="BN571" t="s">
        <v>94</v>
      </c>
      <c r="BO571" t="s">
        <v>1931</v>
      </c>
      <c r="BP571" t="s">
        <v>1976</v>
      </c>
      <c r="BQ571" t="s">
        <v>1929</v>
      </c>
      <c r="BR571" t="s">
        <v>1928</v>
      </c>
      <c r="BS571" t="s">
        <v>1928</v>
      </c>
      <c r="BT571" t="s">
        <v>1928</v>
      </c>
      <c r="BU571" t="s">
        <v>1928</v>
      </c>
      <c r="BV571" t="s">
        <v>1928</v>
      </c>
      <c r="BW571" t="s">
        <v>1928</v>
      </c>
      <c r="BX571" t="s">
        <v>1928</v>
      </c>
      <c r="BY571" t="s">
        <v>1974</v>
      </c>
      <c r="CA571" t="s">
        <v>103</v>
      </c>
      <c r="CC571" t="s">
        <v>1924</v>
      </c>
      <c r="CK571" t="s">
        <v>1923</v>
      </c>
      <c r="CL571" t="s">
        <v>103</v>
      </c>
      <c r="CM571" t="s">
        <v>103</v>
      </c>
      <c r="CN571" t="s">
        <v>1956</v>
      </c>
      <c r="DA571" t="s">
        <v>3292</v>
      </c>
      <c r="DB571" t="s">
        <v>3291</v>
      </c>
    </row>
    <row r="572" spans="1:106">
      <c r="A572">
        <v>12411438838</v>
      </c>
      <c r="B572">
        <v>400247938</v>
      </c>
      <c r="C572" s="3">
        <v>44242.727187500001</v>
      </c>
      <c r="D572" s="3">
        <v>44242.735347222224</v>
      </c>
      <c r="E572" t="s">
        <v>3290</v>
      </c>
      <c r="F572" t="s">
        <v>3289</v>
      </c>
      <c r="G572" t="s">
        <v>3288</v>
      </c>
      <c r="H572" t="s">
        <v>2054</v>
      </c>
      <c r="I572" t="s">
        <v>1949</v>
      </c>
      <c r="J572" t="s">
        <v>1948</v>
      </c>
      <c r="K572" t="s">
        <v>2072</v>
      </c>
      <c r="M572">
        <v>4</v>
      </c>
      <c r="N572">
        <v>4</v>
      </c>
      <c r="O572">
        <v>1</v>
      </c>
      <c r="P572">
        <v>81.203703703703709</v>
      </c>
      <c r="Q572" t="s">
        <v>94</v>
      </c>
      <c r="R572" t="s">
        <v>1946</v>
      </c>
      <c r="S572" t="s">
        <v>1960</v>
      </c>
      <c r="U572" t="s">
        <v>1944</v>
      </c>
      <c r="V572" t="s">
        <v>1991</v>
      </c>
      <c r="Y572" t="s">
        <v>1943</v>
      </c>
      <c r="Z572" t="s">
        <v>103</v>
      </c>
      <c r="AO572" t="str">
        <f>CONCATENATE(AL572,AM572,AN572)</f>
        <v/>
      </c>
      <c r="BD572" t="str">
        <f>CONCATENATE(AY572,AZ572,BA572,BB572,BC572)</f>
        <v/>
      </c>
      <c r="BG572" t="s">
        <v>1936</v>
      </c>
      <c r="BI572" t="s">
        <v>2040</v>
      </c>
      <c r="BJ572" t="s">
        <v>1934</v>
      </c>
      <c r="BK572" t="s">
        <v>1933</v>
      </c>
      <c r="BL572" t="s">
        <v>1932</v>
      </c>
      <c r="BM572" t="s">
        <v>103</v>
      </c>
      <c r="BN572" t="s">
        <v>94</v>
      </c>
      <c r="BO572" t="s">
        <v>1931</v>
      </c>
      <c r="BP572" t="s">
        <v>1930</v>
      </c>
      <c r="BQ572" t="s">
        <v>1957</v>
      </c>
      <c r="BR572" t="s">
        <v>1974</v>
      </c>
      <c r="BS572" t="s">
        <v>1928</v>
      </c>
      <c r="BT572" t="s">
        <v>1926</v>
      </c>
      <c r="BU572" t="s">
        <v>1928</v>
      </c>
      <c r="BV572" t="s">
        <v>1927</v>
      </c>
      <c r="BW572" t="s">
        <v>1927</v>
      </c>
      <c r="BX572" t="s">
        <v>1927</v>
      </c>
      <c r="BY572" t="s">
        <v>1974</v>
      </c>
      <c r="CA572" t="s">
        <v>103</v>
      </c>
      <c r="CC572" t="s">
        <v>1924</v>
      </c>
      <c r="CF572" t="s">
        <v>1972</v>
      </c>
      <c r="CG572" t="s">
        <v>2005</v>
      </c>
      <c r="CK572" t="s">
        <v>1923</v>
      </c>
      <c r="CL572" t="s">
        <v>103</v>
      </c>
      <c r="CM572" t="s">
        <v>103</v>
      </c>
      <c r="CN572" t="s">
        <v>2003</v>
      </c>
      <c r="CP572" t="s">
        <v>1920</v>
      </c>
      <c r="CQ572" t="s">
        <v>2018</v>
      </c>
      <c r="CR572" t="s">
        <v>1919</v>
      </c>
      <c r="CV572" t="s">
        <v>3287</v>
      </c>
      <c r="CW572" t="s">
        <v>1917</v>
      </c>
      <c r="CY572" t="s">
        <v>2078</v>
      </c>
      <c r="CZ572" t="s">
        <v>103</v>
      </c>
      <c r="DA572" t="s">
        <v>989</v>
      </c>
      <c r="DB572" t="s">
        <v>3286</v>
      </c>
    </row>
    <row r="573" spans="1:106">
      <c r="A573">
        <v>12411368537</v>
      </c>
      <c r="B573">
        <v>400247938</v>
      </c>
      <c r="C573" s="3">
        <v>44242.701226851852</v>
      </c>
      <c r="D573" s="3">
        <v>44242.710162037038</v>
      </c>
      <c r="E573" t="s">
        <v>3285</v>
      </c>
      <c r="F573" t="s">
        <v>3284</v>
      </c>
      <c r="G573" t="s">
        <v>3283</v>
      </c>
      <c r="H573" t="s">
        <v>1950</v>
      </c>
      <c r="I573" t="s">
        <v>1992</v>
      </c>
      <c r="J573" t="s">
        <v>1948</v>
      </c>
      <c r="K573" t="s">
        <v>1947</v>
      </c>
      <c r="M573">
        <v>6</v>
      </c>
      <c r="N573">
        <v>6</v>
      </c>
      <c r="O573">
        <v>1</v>
      </c>
      <c r="P573">
        <v>40.822580645161288</v>
      </c>
      <c r="Q573" t="s">
        <v>94</v>
      </c>
      <c r="R573" t="s">
        <v>2053</v>
      </c>
      <c r="S573" t="s">
        <v>2088</v>
      </c>
      <c r="U573" t="s">
        <v>1944</v>
      </c>
      <c r="V573" t="s">
        <v>1991</v>
      </c>
      <c r="Y573" t="s">
        <v>1943</v>
      </c>
      <c r="Z573" t="s">
        <v>94</v>
      </c>
      <c r="AC573" t="s">
        <v>1989</v>
      </c>
      <c r="AD573" t="s">
        <v>1988</v>
      </c>
      <c r="AG573" t="s">
        <v>1940</v>
      </c>
      <c r="AM573" t="s">
        <v>1986</v>
      </c>
      <c r="AO573" t="str">
        <f>CONCATENATE(AL573,AM573,AN573)</f>
        <v>Es posible asistir a la apertura de ofertas</v>
      </c>
      <c r="AP573" t="s">
        <v>103</v>
      </c>
      <c r="AQ573" t="s">
        <v>1939</v>
      </c>
      <c r="AR573" t="s">
        <v>103</v>
      </c>
      <c r="AS573" t="s">
        <v>103</v>
      </c>
      <c r="AT573" t="s">
        <v>94</v>
      </c>
      <c r="AU573" t="s">
        <v>1942</v>
      </c>
      <c r="AV573" t="s">
        <v>1985</v>
      </c>
      <c r="AW573" t="s">
        <v>1989</v>
      </c>
      <c r="AX573" t="s">
        <v>110</v>
      </c>
      <c r="BC573" t="s">
        <v>1939</v>
      </c>
      <c r="BD573" t="str">
        <f>CONCATENATE(AY573,AZ573,BA573,BB573,BC573)</f>
        <v>Muy difícil</v>
      </c>
      <c r="BE573" t="s">
        <v>2087</v>
      </c>
      <c r="BF573" t="s">
        <v>1937</v>
      </c>
      <c r="BG573" t="s">
        <v>1936</v>
      </c>
      <c r="BI573" t="s">
        <v>1935</v>
      </c>
      <c r="BJ573" t="s">
        <v>2049</v>
      </c>
      <c r="BK573" t="s">
        <v>1978</v>
      </c>
      <c r="BL573" t="s">
        <v>1932</v>
      </c>
      <c r="BM573" t="s">
        <v>103</v>
      </c>
      <c r="BN573" t="s">
        <v>94</v>
      </c>
      <c r="BO573" t="s">
        <v>2021</v>
      </c>
      <c r="BP573" t="s">
        <v>1958</v>
      </c>
      <c r="BQ573" t="s">
        <v>2020</v>
      </c>
      <c r="BR573" t="s">
        <v>1926</v>
      </c>
      <c r="BS573" t="s">
        <v>1926</v>
      </c>
      <c r="BT573" t="s">
        <v>1926</v>
      </c>
      <c r="BU573" t="s">
        <v>1926</v>
      </c>
      <c r="BV573" t="s">
        <v>1927</v>
      </c>
      <c r="BW573" t="s">
        <v>1927</v>
      </c>
      <c r="BX573" t="s">
        <v>1974</v>
      </c>
      <c r="BY573" t="s">
        <v>1974</v>
      </c>
      <c r="CA573" t="s">
        <v>103</v>
      </c>
      <c r="CB573" t="s">
        <v>1925</v>
      </c>
      <c r="CC573" t="s">
        <v>1924</v>
      </c>
      <c r="CK573" t="s">
        <v>2004</v>
      </c>
      <c r="CL573" t="s">
        <v>103</v>
      </c>
      <c r="CM573" t="s">
        <v>103</v>
      </c>
      <c r="CN573" t="s">
        <v>1956</v>
      </c>
      <c r="DA573" t="s">
        <v>3282</v>
      </c>
      <c r="DB573" t="s">
        <v>3281</v>
      </c>
    </row>
    <row r="574" spans="1:106">
      <c r="A574">
        <v>12411164898</v>
      </c>
      <c r="B574">
        <v>400247938</v>
      </c>
      <c r="C574" s="3">
        <v>44242.628472222219</v>
      </c>
      <c r="D574" s="3">
        <v>44242.668252314812</v>
      </c>
      <c r="E574" t="s">
        <v>3280</v>
      </c>
      <c r="F574" t="s">
        <v>3279</v>
      </c>
      <c r="G574" t="s">
        <v>3278</v>
      </c>
      <c r="H574" t="s">
        <v>1961</v>
      </c>
      <c r="I574" t="s">
        <v>1992</v>
      </c>
      <c r="J574" t="s">
        <v>1948</v>
      </c>
      <c r="K574" t="s">
        <v>2072</v>
      </c>
      <c r="M574">
        <v>12</v>
      </c>
      <c r="N574">
        <v>12</v>
      </c>
      <c r="O574">
        <v>1</v>
      </c>
      <c r="P574">
        <v>2355.2903225806454</v>
      </c>
      <c r="Q574" t="s">
        <v>94</v>
      </c>
      <c r="R574" t="s">
        <v>2126</v>
      </c>
      <c r="S574" t="s">
        <v>2060</v>
      </c>
      <c r="X574" t="s">
        <v>3277</v>
      </c>
      <c r="Y574" t="s">
        <v>2493</v>
      </c>
      <c r="Z574" t="s">
        <v>103</v>
      </c>
      <c r="AO574" t="str">
        <f>CONCATENATE(AL574,AM574,AN574)</f>
        <v/>
      </c>
      <c r="BD574" t="str">
        <f>CONCATENATE(AY574,AZ574,BA574,BB574,BC574)</f>
        <v/>
      </c>
      <c r="BG574" t="s">
        <v>1936</v>
      </c>
      <c r="BH574" t="s">
        <v>3276</v>
      </c>
      <c r="BI574" t="s">
        <v>2040</v>
      </c>
      <c r="BJ574" t="s">
        <v>1934</v>
      </c>
      <c r="BK574" t="s">
        <v>1978</v>
      </c>
      <c r="BL574" t="s">
        <v>1932</v>
      </c>
      <c r="BM574" t="s">
        <v>103</v>
      </c>
      <c r="BN574" t="s">
        <v>94</v>
      </c>
      <c r="BO574" t="s">
        <v>2124</v>
      </c>
    </row>
    <row r="575" spans="1:106">
      <c r="A575">
        <v>12410953892</v>
      </c>
      <c r="B575">
        <v>400247938</v>
      </c>
      <c r="C575" s="3">
        <v>44242.561724537038</v>
      </c>
      <c r="D575" s="3">
        <v>44244.332870370374</v>
      </c>
      <c r="E575" t="s">
        <v>3275</v>
      </c>
      <c r="F575" t="s">
        <v>3274</v>
      </c>
      <c r="G575" t="s">
        <v>3273</v>
      </c>
      <c r="H575" t="s">
        <v>2054</v>
      </c>
      <c r="I575" t="s">
        <v>1949</v>
      </c>
      <c r="J575" t="s">
        <v>1948</v>
      </c>
      <c r="K575" t="s">
        <v>2072</v>
      </c>
      <c r="M575">
        <v>4</v>
      </c>
      <c r="N575">
        <v>4</v>
      </c>
      <c r="O575">
        <v>1</v>
      </c>
      <c r="P575">
        <v>81.203703703703709</v>
      </c>
      <c r="Q575" t="s">
        <v>94</v>
      </c>
      <c r="R575" t="s">
        <v>2053</v>
      </c>
      <c r="S575" t="s">
        <v>1945</v>
      </c>
      <c r="T575" t="s">
        <v>2010</v>
      </c>
      <c r="U575" t="s">
        <v>1944</v>
      </c>
      <c r="V575" t="s">
        <v>1991</v>
      </c>
      <c r="Y575" t="s">
        <v>1943</v>
      </c>
      <c r="Z575" t="s">
        <v>94</v>
      </c>
      <c r="AA575" t="s">
        <v>2008</v>
      </c>
      <c r="AB575" t="s">
        <v>1984</v>
      </c>
      <c r="AC575" t="s">
        <v>1989</v>
      </c>
      <c r="AD575" t="s">
        <v>1988</v>
      </c>
      <c r="AL575" t="s">
        <v>1987</v>
      </c>
      <c r="AO575" t="str">
        <f>CONCATENATE(AL575,AM575,AN575)</f>
        <v>Los procedimientos son claros y detallados</v>
      </c>
      <c r="AP575" t="s">
        <v>103</v>
      </c>
      <c r="AQ575" t="s">
        <v>1982</v>
      </c>
      <c r="AR575" t="s">
        <v>103</v>
      </c>
      <c r="AS575" t="s">
        <v>103</v>
      </c>
      <c r="AT575" t="s">
        <v>73</v>
      </c>
      <c r="AU575" t="s">
        <v>1942</v>
      </c>
      <c r="AV575" t="s">
        <v>1985</v>
      </c>
      <c r="AW575" t="s">
        <v>1989</v>
      </c>
      <c r="AX575" t="s">
        <v>1983</v>
      </c>
      <c r="BC575" t="s">
        <v>1939</v>
      </c>
      <c r="BD575" t="str">
        <f>CONCATENATE(AY575,AZ575,BA575,BB575,BC575)</f>
        <v>Muy difícil</v>
      </c>
      <c r="BE575" t="s">
        <v>2087</v>
      </c>
      <c r="BF575" t="s">
        <v>1980</v>
      </c>
      <c r="BG575" t="s">
        <v>1936</v>
      </c>
      <c r="BI575" t="s">
        <v>2040</v>
      </c>
      <c r="BJ575" t="s">
        <v>1934</v>
      </c>
      <c r="BK575" t="s">
        <v>1933</v>
      </c>
      <c r="BL575" t="s">
        <v>1932</v>
      </c>
      <c r="BM575" t="s">
        <v>103</v>
      </c>
      <c r="BN575" t="s">
        <v>94</v>
      </c>
      <c r="BO575" t="s">
        <v>2021</v>
      </c>
      <c r="BP575" t="s">
        <v>1930</v>
      </c>
      <c r="BQ575" t="s">
        <v>1957</v>
      </c>
      <c r="BR575" t="s">
        <v>1926</v>
      </c>
      <c r="BS575" t="s">
        <v>1974</v>
      </c>
      <c r="BT575" t="s">
        <v>1926</v>
      </c>
      <c r="BU575" t="s">
        <v>1926</v>
      </c>
      <c r="BV575" t="s">
        <v>1974</v>
      </c>
      <c r="BW575" t="s">
        <v>1974</v>
      </c>
      <c r="BX575" t="s">
        <v>1974</v>
      </c>
      <c r="BY575" t="s">
        <v>1928</v>
      </c>
      <c r="CA575" t="s">
        <v>103</v>
      </c>
      <c r="CI575" t="s">
        <v>2137</v>
      </c>
      <c r="CK575" t="s">
        <v>2004</v>
      </c>
      <c r="CL575" t="s">
        <v>94</v>
      </c>
      <c r="CM575" t="s">
        <v>103</v>
      </c>
      <c r="CN575" t="s">
        <v>1922</v>
      </c>
      <c r="CO575" t="s">
        <v>2019</v>
      </c>
      <c r="CP575" t="s">
        <v>1920</v>
      </c>
      <c r="CQ575" t="s">
        <v>2018</v>
      </c>
      <c r="CR575" t="s">
        <v>1919</v>
      </c>
      <c r="CT575" t="s">
        <v>2038</v>
      </c>
      <c r="CV575" t="s">
        <v>3272</v>
      </c>
      <c r="CW575" t="s">
        <v>1968</v>
      </c>
      <c r="CY575" t="s">
        <v>1916</v>
      </c>
      <c r="CZ575" t="s">
        <v>2036</v>
      </c>
      <c r="DA575" t="s">
        <v>3271</v>
      </c>
      <c r="DB575" t="s">
        <v>3270</v>
      </c>
    </row>
    <row r="576" spans="1:106">
      <c r="A576">
        <v>12410924144</v>
      </c>
      <c r="B576">
        <v>400247938</v>
      </c>
      <c r="C576" s="3">
        <v>44242.552118055559</v>
      </c>
      <c r="D576" s="3">
        <v>44242.562986111108</v>
      </c>
      <c r="E576" t="s">
        <v>3269</v>
      </c>
      <c r="F576" t="s">
        <v>3268</v>
      </c>
      <c r="G576" t="s">
        <v>3267</v>
      </c>
      <c r="H576" t="s">
        <v>1961</v>
      </c>
      <c r="I576" t="s">
        <v>1949</v>
      </c>
      <c r="J576" t="s">
        <v>1948</v>
      </c>
      <c r="K576" t="s">
        <v>1947</v>
      </c>
      <c r="M576">
        <v>9</v>
      </c>
      <c r="N576">
        <v>9</v>
      </c>
      <c r="O576">
        <v>1</v>
      </c>
      <c r="P576">
        <v>199</v>
      </c>
      <c r="Q576" t="s">
        <v>94</v>
      </c>
      <c r="R576" t="s">
        <v>2126</v>
      </c>
      <c r="S576" t="s">
        <v>1960</v>
      </c>
      <c r="U576" t="s">
        <v>1944</v>
      </c>
      <c r="Y576" t="s">
        <v>2009</v>
      </c>
      <c r="Z576" t="s">
        <v>94</v>
      </c>
      <c r="AI576" t="s">
        <v>2102</v>
      </c>
      <c r="AN576" t="s">
        <v>43</v>
      </c>
      <c r="AO576" t="str">
        <f>CONCATENATE(AL576,AM576,AN576)</f>
        <v>Ninguna de las anteriores</v>
      </c>
      <c r="AP576" t="s">
        <v>103</v>
      </c>
      <c r="AQ576" t="s">
        <v>73</v>
      </c>
      <c r="AR576" t="s">
        <v>73</v>
      </c>
      <c r="AS576" t="s">
        <v>73</v>
      </c>
      <c r="AT576" t="s">
        <v>73</v>
      </c>
      <c r="AU576" t="s">
        <v>1942</v>
      </c>
      <c r="AV576" t="s">
        <v>1985</v>
      </c>
      <c r="AW576" t="s">
        <v>2102</v>
      </c>
      <c r="AX576" t="s">
        <v>110</v>
      </c>
      <c r="BA576" t="s">
        <v>2042</v>
      </c>
      <c r="BD576" t="str">
        <f>CONCATENATE(AY576,AZ576,BA576,BB576,BC576)</f>
        <v>Ni fácil ni difícil</v>
      </c>
      <c r="BE576" t="s">
        <v>1981</v>
      </c>
      <c r="BF576" t="s">
        <v>1980</v>
      </c>
      <c r="BG576" t="s">
        <v>1979</v>
      </c>
      <c r="BI576" t="s">
        <v>1935</v>
      </c>
      <c r="BJ576" t="s">
        <v>2006</v>
      </c>
      <c r="BK576" t="s">
        <v>1978</v>
      </c>
      <c r="BL576" t="s">
        <v>1932</v>
      </c>
      <c r="BM576" t="s">
        <v>103</v>
      </c>
      <c r="BN576" t="s">
        <v>103</v>
      </c>
      <c r="BO576" t="s">
        <v>1931</v>
      </c>
      <c r="BP576" t="s">
        <v>1958</v>
      </c>
      <c r="BQ576" t="s">
        <v>1929</v>
      </c>
      <c r="BR576" t="s">
        <v>1928</v>
      </c>
      <c r="BS576" t="s">
        <v>1928</v>
      </c>
      <c r="BT576" t="s">
        <v>1928</v>
      </c>
      <c r="BU576" t="s">
        <v>1928</v>
      </c>
      <c r="BV576" t="s">
        <v>1928</v>
      </c>
      <c r="BW576" t="s">
        <v>1928</v>
      </c>
      <c r="BX576" t="s">
        <v>1928</v>
      </c>
      <c r="BY576" t="s">
        <v>1927</v>
      </c>
      <c r="CA576" t="s">
        <v>103</v>
      </c>
      <c r="CB576" t="s">
        <v>1925</v>
      </c>
      <c r="CK576" t="s">
        <v>1923</v>
      </c>
      <c r="CL576" t="s">
        <v>103</v>
      </c>
      <c r="CM576" t="s">
        <v>103</v>
      </c>
      <c r="CN576" t="s">
        <v>2003</v>
      </c>
      <c r="CR576" t="s">
        <v>1919</v>
      </c>
      <c r="CV576" t="s">
        <v>3266</v>
      </c>
      <c r="CW576" t="s">
        <v>1917</v>
      </c>
      <c r="CY576" t="s">
        <v>1967</v>
      </c>
      <c r="CZ576" t="s">
        <v>2036</v>
      </c>
      <c r="DA576" t="s">
        <v>3265</v>
      </c>
      <c r="DB576" t="s">
        <v>3264</v>
      </c>
    </row>
    <row r="577" spans="1:106">
      <c r="A577">
        <v>12410909899</v>
      </c>
      <c r="B577">
        <v>400247938</v>
      </c>
      <c r="C577" s="3">
        <v>44242.547476851854</v>
      </c>
      <c r="D577" s="3">
        <v>44242.553541666668</v>
      </c>
      <c r="E577" t="s">
        <v>3263</v>
      </c>
      <c r="F577" t="s">
        <v>3262</v>
      </c>
      <c r="G577" t="s">
        <v>3261</v>
      </c>
      <c r="H577" t="s">
        <v>1961</v>
      </c>
      <c r="I577" t="s">
        <v>1949</v>
      </c>
      <c r="J577" t="s">
        <v>1948</v>
      </c>
      <c r="K577" t="s">
        <v>1947</v>
      </c>
      <c r="M577">
        <v>9</v>
      </c>
      <c r="N577">
        <v>9</v>
      </c>
      <c r="O577">
        <v>1</v>
      </c>
      <c r="P577">
        <v>199</v>
      </c>
      <c r="Q577" t="s">
        <v>94</v>
      </c>
      <c r="R577" t="s">
        <v>2126</v>
      </c>
      <c r="S577" t="s">
        <v>1960</v>
      </c>
      <c r="V577" t="s">
        <v>1991</v>
      </c>
      <c r="Y577" t="s">
        <v>1943</v>
      </c>
      <c r="Z577" t="s">
        <v>103</v>
      </c>
      <c r="AO577" t="str">
        <f>CONCATENATE(AL577,AM577,AN577)</f>
        <v/>
      </c>
      <c r="BD577" t="str">
        <f>CONCATENATE(AY577,AZ577,BA577,BB577,BC577)</f>
        <v/>
      </c>
      <c r="BG577" t="s">
        <v>1936</v>
      </c>
      <c r="BI577" t="s">
        <v>1935</v>
      </c>
      <c r="BJ577" t="s">
        <v>1934</v>
      </c>
      <c r="BK577" t="s">
        <v>2022</v>
      </c>
      <c r="BL577" t="s">
        <v>1932</v>
      </c>
      <c r="BM577" t="s">
        <v>103</v>
      </c>
      <c r="BN577" t="s">
        <v>94</v>
      </c>
      <c r="BO577" t="s">
        <v>2021</v>
      </c>
      <c r="BP577" t="s">
        <v>1930</v>
      </c>
      <c r="BQ577" t="s">
        <v>2020</v>
      </c>
      <c r="BR577" t="s">
        <v>1974</v>
      </c>
      <c r="BS577" t="s">
        <v>1927</v>
      </c>
      <c r="BT577" t="s">
        <v>1974</v>
      </c>
      <c r="BU577" t="s">
        <v>1974</v>
      </c>
      <c r="BV577" t="s">
        <v>1928</v>
      </c>
      <c r="BW577" t="s">
        <v>1974</v>
      </c>
      <c r="BX577" t="s">
        <v>1927</v>
      </c>
      <c r="BY577" t="s">
        <v>1974</v>
      </c>
      <c r="CA577" t="s">
        <v>103</v>
      </c>
      <c r="CI577" t="s">
        <v>2137</v>
      </c>
      <c r="CK577" t="s">
        <v>1923</v>
      </c>
      <c r="CL577" t="s">
        <v>94</v>
      </c>
      <c r="CM577" t="s">
        <v>94</v>
      </c>
      <c r="CN577" t="s">
        <v>1922</v>
      </c>
    </row>
    <row r="578" spans="1:106">
      <c r="A578">
        <v>12410849430</v>
      </c>
      <c r="B578">
        <v>400247938</v>
      </c>
      <c r="C578" s="3">
        <v>44242.528657407405</v>
      </c>
      <c r="D578" s="3">
        <v>44242.549212962964</v>
      </c>
      <c r="E578" t="s">
        <v>3260</v>
      </c>
      <c r="F578" t="s">
        <v>3259</v>
      </c>
      <c r="G578" t="s">
        <v>3258</v>
      </c>
      <c r="H578" t="s">
        <v>1961</v>
      </c>
      <c r="I578" t="s">
        <v>1992</v>
      </c>
      <c r="J578" t="s">
        <v>1948</v>
      </c>
      <c r="K578" t="s">
        <v>2011</v>
      </c>
      <c r="M578">
        <v>10</v>
      </c>
      <c r="N578">
        <v>10</v>
      </c>
      <c r="O578">
        <v>1</v>
      </c>
      <c r="P578">
        <v>831.11320754716985</v>
      </c>
      <c r="Q578" t="s">
        <v>94</v>
      </c>
      <c r="R578" t="s">
        <v>2126</v>
      </c>
      <c r="S578" t="s">
        <v>2060</v>
      </c>
      <c r="V578" t="s">
        <v>1991</v>
      </c>
      <c r="W578" t="s">
        <v>1990</v>
      </c>
      <c r="Y578" t="s">
        <v>1943</v>
      </c>
      <c r="Z578" t="s">
        <v>94</v>
      </c>
      <c r="AF578" t="s">
        <v>2026</v>
      </c>
      <c r="AL578" t="s">
        <v>1987</v>
      </c>
      <c r="AO578" t="str">
        <f>CONCATENATE(AL578,AM578,AN578)</f>
        <v>Los procedimientos son claros y detallados</v>
      </c>
      <c r="AP578" t="s">
        <v>103</v>
      </c>
      <c r="AQ578" t="s">
        <v>73</v>
      </c>
      <c r="AR578" t="s">
        <v>94</v>
      </c>
      <c r="AS578" t="s">
        <v>94</v>
      </c>
      <c r="AT578" t="s">
        <v>94</v>
      </c>
      <c r="AU578" t="s">
        <v>1942</v>
      </c>
      <c r="AV578" t="s">
        <v>1985</v>
      </c>
      <c r="AW578" t="s">
        <v>2026</v>
      </c>
      <c r="AX578" t="s">
        <v>1983</v>
      </c>
      <c r="BA578" t="s">
        <v>2042</v>
      </c>
      <c r="BD578" t="str">
        <f>CONCATENATE(AY578,AZ578,BA578,BB578,BC578)</f>
        <v>Ni fácil ni difícil</v>
      </c>
      <c r="BE578" t="s">
        <v>1981</v>
      </c>
      <c r="BF578" t="s">
        <v>2100</v>
      </c>
      <c r="BG578" t="s">
        <v>1936</v>
      </c>
      <c r="BI578" t="s">
        <v>2050</v>
      </c>
      <c r="BJ578" t="s">
        <v>2006</v>
      </c>
      <c r="BK578" t="s">
        <v>1978</v>
      </c>
      <c r="BL578" t="s">
        <v>1932</v>
      </c>
      <c r="BM578" t="s">
        <v>103</v>
      </c>
      <c r="BN578" t="s">
        <v>94</v>
      </c>
      <c r="BO578" t="s">
        <v>2021</v>
      </c>
      <c r="BP578" t="s">
        <v>1930</v>
      </c>
      <c r="BQ578" t="s">
        <v>1929</v>
      </c>
      <c r="BR578" t="s">
        <v>1927</v>
      </c>
      <c r="BS578" t="s">
        <v>1928</v>
      </c>
      <c r="BT578" t="s">
        <v>1928</v>
      </c>
      <c r="BU578" t="s">
        <v>1927</v>
      </c>
      <c r="BV578" t="s">
        <v>1927</v>
      </c>
      <c r="BW578" t="s">
        <v>1926</v>
      </c>
      <c r="BX578" t="s">
        <v>1927</v>
      </c>
      <c r="BY578" t="s">
        <v>1974</v>
      </c>
      <c r="CA578" t="s">
        <v>103</v>
      </c>
      <c r="CC578" t="s">
        <v>1924</v>
      </c>
      <c r="CK578" t="s">
        <v>1923</v>
      </c>
      <c r="CL578" t="s">
        <v>94</v>
      </c>
      <c r="CM578" t="s">
        <v>94</v>
      </c>
      <c r="CN578" t="s">
        <v>2003</v>
      </c>
      <c r="CP578" t="s">
        <v>1920</v>
      </c>
      <c r="CQ578" t="s">
        <v>2018</v>
      </c>
      <c r="CV578" t="s">
        <v>3257</v>
      </c>
      <c r="CW578" t="s">
        <v>1968</v>
      </c>
      <c r="CY578" t="s">
        <v>1967</v>
      </c>
      <c r="CZ578" t="s">
        <v>103</v>
      </c>
      <c r="DA578" t="s">
        <v>3256</v>
      </c>
      <c r="DB578" t="s">
        <v>3255</v>
      </c>
    </row>
    <row r="579" spans="1:106">
      <c r="A579">
        <v>12410845509</v>
      </c>
      <c r="B579">
        <v>400247938</v>
      </c>
      <c r="C579" s="3">
        <v>44242.528229166666</v>
      </c>
      <c r="D579" s="3">
        <v>44242.535983796297</v>
      </c>
      <c r="E579" t="s">
        <v>3254</v>
      </c>
      <c r="F579" t="s">
        <v>3253</v>
      </c>
      <c r="G579" t="s">
        <v>3252</v>
      </c>
      <c r="H579" t="s">
        <v>1950</v>
      </c>
      <c r="I579" t="s">
        <v>1949</v>
      </c>
      <c r="J579" t="s">
        <v>1948</v>
      </c>
      <c r="K579" t="s">
        <v>2072</v>
      </c>
      <c r="M579">
        <v>7</v>
      </c>
      <c r="N579">
        <v>7</v>
      </c>
      <c r="O579">
        <v>1</v>
      </c>
      <c r="P579">
        <v>106.25</v>
      </c>
      <c r="Q579" t="s">
        <v>94</v>
      </c>
      <c r="R579" t="s">
        <v>1946</v>
      </c>
      <c r="S579" t="s">
        <v>1945</v>
      </c>
      <c r="T579" t="s">
        <v>2010</v>
      </c>
      <c r="Y579" t="s">
        <v>1943</v>
      </c>
      <c r="Z579" t="s">
        <v>103</v>
      </c>
      <c r="AO579" t="str">
        <f>CONCATENATE(AL579,AM579,AN579)</f>
        <v/>
      </c>
      <c r="BD579" t="str">
        <f>CONCATENATE(AY579,AZ579,BA579,BB579,BC579)</f>
        <v/>
      </c>
      <c r="BG579" t="s">
        <v>2007</v>
      </c>
      <c r="BI579" t="s">
        <v>1935</v>
      </c>
      <c r="BJ579" t="s">
        <v>2006</v>
      </c>
      <c r="BK579" t="s">
        <v>1933</v>
      </c>
      <c r="BL579" t="s">
        <v>1932</v>
      </c>
      <c r="BM579" t="s">
        <v>103</v>
      </c>
      <c r="BN579" t="s">
        <v>94</v>
      </c>
      <c r="BO579" t="s">
        <v>2021</v>
      </c>
      <c r="BP579" t="s">
        <v>1958</v>
      </c>
      <c r="BQ579" t="s">
        <v>1929</v>
      </c>
      <c r="BR579" t="s">
        <v>1926</v>
      </c>
      <c r="BS579" t="s">
        <v>1926</v>
      </c>
      <c r="BT579" t="s">
        <v>1926</v>
      </c>
      <c r="BU579" t="s">
        <v>1926</v>
      </c>
      <c r="BV579" t="s">
        <v>1926</v>
      </c>
      <c r="BW579" t="s">
        <v>1926</v>
      </c>
      <c r="BX579" t="s">
        <v>1926</v>
      </c>
      <c r="BY579" t="s">
        <v>1926</v>
      </c>
      <c r="CA579" t="s">
        <v>103</v>
      </c>
      <c r="CC579" t="s">
        <v>1924</v>
      </c>
      <c r="CD579" t="s">
        <v>1973</v>
      </c>
      <c r="CE579" t="s">
        <v>2039</v>
      </c>
      <c r="CF579" t="s">
        <v>1972</v>
      </c>
      <c r="CG579" t="s">
        <v>2005</v>
      </c>
      <c r="CH579" t="s">
        <v>2071</v>
      </c>
      <c r="CK579" t="s">
        <v>2004</v>
      </c>
      <c r="CL579" t="s">
        <v>103</v>
      </c>
      <c r="CM579" t="s">
        <v>103</v>
      </c>
      <c r="CN579" t="s">
        <v>1922</v>
      </c>
      <c r="CO579" t="s">
        <v>2395</v>
      </c>
      <c r="CP579" t="s">
        <v>1920</v>
      </c>
      <c r="CV579" t="s">
        <v>3251</v>
      </c>
      <c r="CW579" t="s">
        <v>1968</v>
      </c>
      <c r="CY579" t="s">
        <v>1916</v>
      </c>
      <c r="CZ579" t="s">
        <v>103</v>
      </c>
      <c r="DA579" t="s">
        <v>3250</v>
      </c>
      <c r="DB579" t="s">
        <v>3249</v>
      </c>
    </row>
    <row r="580" spans="1:106">
      <c r="A580">
        <v>12410842249</v>
      </c>
      <c r="B580">
        <v>400247938</v>
      </c>
      <c r="C580" s="3">
        <v>44242.525613425925</v>
      </c>
      <c r="D580" s="3">
        <v>44242.547407407408</v>
      </c>
      <c r="E580" t="s">
        <v>3248</v>
      </c>
      <c r="F580" t="s">
        <v>3247</v>
      </c>
      <c r="G580" t="s">
        <v>3246</v>
      </c>
      <c r="H580" t="s">
        <v>1961</v>
      </c>
      <c r="I580" t="s">
        <v>1992</v>
      </c>
      <c r="J580" t="s">
        <v>1948</v>
      </c>
      <c r="K580" t="s">
        <v>1947</v>
      </c>
      <c r="M580">
        <v>10</v>
      </c>
      <c r="N580">
        <v>10</v>
      </c>
      <c r="O580">
        <v>1</v>
      </c>
      <c r="P580">
        <v>831.11320754716985</v>
      </c>
      <c r="Q580" t="s">
        <v>94</v>
      </c>
      <c r="R580" t="s">
        <v>1946</v>
      </c>
      <c r="S580" t="s">
        <v>1960</v>
      </c>
      <c r="V580" t="s">
        <v>1991</v>
      </c>
      <c r="Y580" t="s">
        <v>2009</v>
      </c>
      <c r="Z580" t="s">
        <v>94</v>
      </c>
      <c r="AH580" t="s">
        <v>2103</v>
      </c>
      <c r="AM580" t="s">
        <v>1986</v>
      </c>
      <c r="AO580" t="str">
        <f>CONCATENATE(AL580,AM580,AN580)</f>
        <v>Es posible asistir a la apertura de ofertas</v>
      </c>
      <c r="AP580" t="s">
        <v>103</v>
      </c>
      <c r="AQ580" t="s">
        <v>73</v>
      </c>
      <c r="AR580" t="s">
        <v>73</v>
      </c>
      <c r="AS580" t="s">
        <v>73</v>
      </c>
      <c r="AT580" t="s">
        <v>73</v>
      </c>
      <c r="AU580" t="s">
        <v>1942</v>
      </c>
      <c r="AV580" t="s">
        <v>1985</v>
      </c>
      <c r="AW580" t="s">
        <v>2103</v>
      </c>
      <c r="AX580" t="s">
        <v>1983</v>
      </c>
      <c r="AZ580" t="s">
        <v>2101</v>
      </c>
      <c r="BD580" t="str">
        <f>CONCATENATE(AY580,AZ580,BA580,BB580,BC580)</f>
        <v>Fácil</v>
      </c>
      <c r="BE580" t="s">
        <v>2024</v>
      </c>
      <c r="BF580" t="s">
        <v>2100</v>
      </c>
      <c r="BG580" t="s">
        <v>2007</v>
      </c>
      <c r="BI580" t="s">
        <v>2050</v>
      </c>
      <c r="BJ580" t="s">
        <v>2049</v>
      </c>
      <c r="BK580" t="s">
        <v>1978</v>
      </c>
      <c r="BL580" t="s">
        <v>1932</v>
      </c>
      <c r="BM580" t="s">
        <v>94</v>
      </c>
      <c r="BN580" t="s">
        <v>94</v>
      </c>
      <c r="BO580" t="s">
        <v>2021</v>
      </c>
      <c r="BP580" t="s">
        <v>1958</v>
      </c>
      <c r="BQ580" t="s">
        <v>1929</v>
      </c>
      <c r="BR580" t="s">
        <v>1927</v>
      </c>
      <c r="BS580" t="s">
        <v>1928</v>
      </c>
      <c r="BT580" t="s">
        <v>1928</v>
      </c>
      <c r="BU580" t="s">
        <v>1928</v>
      </c>
      <c r="BV580" t="s">
        <v>1927</v>
      </c>
      <c r="BW580" t="s">
        <v>1927</v>
      </c>
      <c r="BX580" t="s">
        <v>1927</v>
      </c>
      <c r="BY580" t="s">
        <v>1928</v>
      </c>
      <c r="CA580" t="s">
        <v>103</v>
      </c>
      <c r="CI580" t="s">
        <v>2137</v>
      </c>
      <c r="CK580" t="s">
        <v>1923</v>
      </c>
      <c r="CL580" t="s">
        <v>94</v>
      </c>
      <c r="CM580" t="s">
        <v>94</v>
      </c>
      <c r="CN580" t="s">
        <v>2003</v>
      </c>
      <c r="CP580" t="s">
        <v>1920</v>
      </c>
      <c r="CQ580" t="s">
        <v>2018</v>
      </c>
      <c r="CR580" t="s">
        <v>1919</v>
      </c>
      <c r="CV580" t="s">
        <v>3245</v>
      </c>
      <c r="CW580" t="s">
        <v>1968</v>
      </c>
      <c r="CY580" t="s">
        <v>1967</v>
      </c>
      <c r="CZ580" t="s">
        <v>2070</v>
      </c>
      <c r="DA580" t="s">
        <v>3244</v>
      </c>
      <c r="DB580" t="s">
        <v>3243</v>
      </c>
    </row>
    <row r="581" spans="1:106">
      <c r="A581">
        <v>12410800706</v>
      </c>
      <c r="B581">
        <v>400247938</v>
      </c>
      <c r="C581" s="3">
        <v>44242.513912037037</v>
      </c>
      <c r="D581" s="3">
        <v>44242.531921296293</v>
      </c>
      <c r="E581" t="s">
        <v>3242</v>
      </c>
      <c r="F581" t="s">
        <v>3241</v>
      </c>
      <c r="G581" t="s">
        <v>3240</v>
      </c>
      <c r="H581" t="s">
        <v>1950</v>
      </c>
      <c r="I581" t="s">
        <v>1992</v>
      </c>
      <c r="J581" t="s">
        <v>1948</v>
      </c>
      <c r="K581" t="s">
        <v>2072</v>
      </c>
      <c r="M581">
        <v>8</v>
      </c>
      <c r="N581">
        <v>8</v>
      </c>
      <c r="O581">
        <v>1</v>
      </c>
      <c r="P581">
        <v>67.261538461538464</v>
      </c>
      <c r="Q581" t="s">
        <v>94</v>
      </c>
      <c r="R581" t="s">
        <v>1946</v>
      </c>
      <c r="S581" t="s">
        <v>2088</v>
      </c>
      <c r="U581" t="s">
        <v>1944</v>
      </c>
      <c r="V581" t="s">
        <v>1991</v>
      </c>
      <c r="Y581" t="s">
        <v>2009</v>
      </c>
      <c r="Z581" t="s">
        <v>103</v>
      </c>
      <c r="AO581" t="str">
        <f>CONCATENATE(AL581,AM581,AN581)</f>
        <v/>
      </c>
      <c r="BD581" t="str">
        <f>CONCATENATE(AY581,AZ581,BA581,BB581,BC581)</f>
        <v/>
      </c>
      <c r="BG581" t="s">
        <v>2007</v>
      </c>
      <c r="BH581" t="s">
        <v>3239</v>
      </c>
      <c r="BI581" t="s">
        <v>2050</v>
      </c>
      <c r="BJ581" t="s">
        <v>1934</v>
      </c>
      <c r="BK581" t="s">
        <v>1978</v>
      </c>
      <c r="BL581" t="s">
        <v>1932</v>
      </c>
      <c r="BM581" t="s">
        <v>103</v>
      </c>
      <c r="BN581" t="s">
        <v>94</v>
      </c>
      <c r="BO581" t="s">
        <v>1931</v>
      </c>
      <c r="BP581" t="s">
        <v>1930</v>
      </c>
      <c r="BQ581" t="s">
        <v>1929</v>
      </c>
      <c r="BR581" t="s">
        <v>1926</v>
      </c>
      <c r="BS581" t="s">
        <v>1926</v>
      </c>
      <c r="BT581" t="s">
        <v>1926</v>
      </c>
      <c r="BU581" t="s">
        <v>1926</v>
      </c>
      <c r="BV581" t="s">
        <v>1926</v>
      </c>
      <c r="BW581" t="s">
        <v>1926</v>
      </c>
      <c r="BX581" t="s">
        <v>1926</v>
      </c>
      <c r="BY581" t="s">
        <v>1926</v>
      </c>
      <c r="CA581" t="s">
        <v>103</v>
      </c>
      <c r="CB581" t="s">
        <v>1925</v>
      </c>
      <c r="CC581" t="s">
        <v>1924</v>
      </c>
      <c r="CK581" t="s">
        <v>2004</v>
      </c>
      <c r="CL581" t="s">
        <v>103</v>
      </c>
      <c r="CM581" t="s">
        <v>103</v>
      </c>
      <c r="CN581" t="s">
        <v>2003</v>
      </c>
      <c r="CP581" t="s">
        <v>1920</v>
      </c>
      <c r="CR581" t="s">
        <v>1919</v>
      </c>
      <c r="CT581" t="s">
        <v>2038</v>
      </c>
      <c r="CV581" t="s">
        <v>3238</v>
      </c>
      <c r="CW581" t="s">
        <v>1968</v>
      </c>
      <c r="CY581" t="s">
        <v>1916</v>
      </c>
      <c r="CZ581" t="s">
        <v>2070</v>
      </c>
      <c r="DA581" t="s">
        <v>2077</v>
      </c>
      <c r="DB581" t="s">
        <v>3237</v>
      </c>
    </row>
    <row r="582" spans="1:106">
      <c r="A582">
        <v>12410787714</v>
      </c>
      <c r="B582">
        <v>400247938</v>
      </c>
      <c r="C582" s="3">
        <v>44242.510821759257</v>
      </c>
      <c r="D582" s="3">
        <v>44242.51289351852</v>
      </c>
      <c r="E582" t="s">
        <v>3236</v>
      </c>
      <c r="F582" t="s">
        <v>3235</v>
      </c>
      <c r="G582" t="s">
        <v>3234</v>
      </c>
      <c r="H582" t="s">
        <v>1950</v>
      </c>
      <c r="I582" t="s">
        <v>1992</v>
      </c>
      <c r="J582" t="s">
        <v>1948</v>
      </c>
      <c r="K582" t="s">
        <v>2072</v>
      </c>
      <c r="M582">
        <v>8</v>
      </c>
      <c r="N582">
        <v>8</v>
      </c>
      <c r="O582">
        <v>1</v>
      </c>
      <c r="P582">
        <v>67.261538461538464</v>
      </c>
      <c r="Q582" t="s">
        <v>94</v>
      </c>
      <c r="R582" t="s">
        <v>1946</v>
      </c>
      <c r="S582" t="s">
        <v>1960</v>
      </c>
      <c r="X582" t="s">
        <v>3233</v>
      </c>
      <c r="Y582" t="s">
        <v>2009</v>
      </c>
      <c r="Z582" t="s">
        <v>103</v>
      </c>
      <c r="AO582" t="str">
        <f>CONCATENATE(AL582,AM582,AN582)</f>
        <v/>
      </c>
      <c r="BD582" t="str">
        <f>CONCATENATE(AY582,AZ582,BA582,BB582,BC582)</f>
        <v/>
      </c>
      <c r="BG582" t="s">
        <v>2007</v>
      </c>
      <c r="BI582" t="s">
        <v>2040</v>
      </c>
      <c r="BJ582" t="s">
        <v>2006</v>
      </c>
      <c r="BK582" t="s">
        <v>1978</v>
      </c>
      <c r="BL582" t="s">
        <v>1932</v>
      </c>
      <c r="BM582" t="s">
        <v>103</v>
      </c>
      <c r="BN582" t="s">
        <v>94</v>
      </c>
      <c r="BO582" t="s">
        <v>1931</v>
      </c>
    </row>
    <row r="583" spans="1:106">
      <c r="A583">
        <v>12410769540</v>
      </c>
      <c r="B583">
        <v>400247938</v>
      </c>
      <c r="C583" s="3">
        <v>44242.505648148152</v>
      </c>
      <c r="D583" s="3">
        <v>44242.508969907409</v>
      </c>
      <c r="E583" t="s">
        <v>3232</v>
      </c>
      <c r="F583" t="s">
        <v>3231</v>
      </c>
      <c r="G583" t="s">
        <v>3230</v>
      </c>
      <c r="H583" t="s">
        <v>1950</v>
      </c>
      <c r="I583" t="s">
        <v>1949</v>
      </c>
      <c r="J583" t="s">
        <v>1948</v>
      </c>
      <c r="K583" t="s">
        <v>1947</v>
      </c>
      <c r="M583">
        <v>5</v>
      </c>
      <c r="N583">
        <v>5</v>
      </c>
      <c r="O583">
        <v>1</v>
      </c>
      <c r="P583">
        <v>38.859154929577464</v>
      </c>
      <c r="Q583" t="s">
        <v>94</v>
      </c>
      <c r="R583" t="s">
        <v>2053</v>
      </c>
      <c r="S583" t="s">
        <v>1945</v>
      </c>
      <c r="U583" t="s">
        <v>1944</v>
      </c>
      <c r="Y583" t="s">
        <v>1943</v>
      </c>
      <c r="Z583" t="s">
        <v>94</v>
      </c>
      <c r="AA583" t="s">
        <v>2008</v>
      </c>
      <c r="AE583" t="s">
        <v>2027</v>
      </c>
      <c r="AM583" t="s">
        <v>1986</v>
      </c>
      <c r="AO583" t="str">
        <f>CONCATENATE(AL583,AM583,AN583)</f>
        <v>Es posible asistir a la apertura de ofertas</v>
      </c>
      <c r="AP583" t="s">
        <v>103</v>
      </c>
      <c r="AQ583" t="s">
        <v>1982</v>
      </c>
      <c r="AR583" t="s">
        <v>103</v>
      </c>
      <c r="AS583" t="s">
        <v>103</v>
      </c>
      <c r="AT583" t="s">
        <v>94</v>
      </c>
      <c r="AU583" t="s">
        <v>1942</v>
      </c>
      <c r="AV583" t="s">
        <v>1985</v>
      </c>
      <c r="AW583" t="s">
        <v>2008</v>
      </c>
      <c r="AX583" t="s">
        <v>133</v>
      </c>
      <c r="BB583" t="s">
        <v>1982</v>
      </c>
      <c r="BD583" t="str">
        <f>CONCATENATE(AY583,AZ583,BA583,BB583,BC583)</f>
        <v>Difícil</v>
      </c>
      <c r="BE583" t="s">
        <v>1938</v>
      </c>
      <c r="BF583" t="s">
        <v>1980</v>
      </c>
    </row>
    <row r="584" spans="1:106">
      <c r="A584">
        <v>12410769091</v>
      </c>
      <c r="B584">
        <v>400247938</v>
      </c>
      <c r="C584" s="3">
        <v>44242.502210648148</v>
      </c>
      <c r="D584" s="3">
        <v>44242.526412037034</v>
      </c>
      <c r="E584" t="s">
        <v>3229</v>
      </c>
      <c r="F584" t="s">
        <v>3228</v>
      </c>
      <c r="G584" t="s">
        <v>3227</v>
      </c>
      <c r="H584" t="s">
        <v>2030</v>
      </c>
      <c r="I584" t="s">
        <v>1949</v>
      </c>
      <c r="J584" t="s">
        <v>1948</v>
      </c>
      <c r="K584" t="s">
        <v>1947</v>
      </c>
      <c r="M584">
        <v>1</v>
      </c>
      <c r="N584">
        <v>1</v>
      </c>
      <c r="O584">
        <v>1</v>
      </c>
      <c r="P584">
        <v>18.676923076923078</v>
      </c>
      <c r="Q584" t="s">
        <v>94</v>
      </c>
      <c r="R584" t="s">
        <v>2029</v>
      </c>
      <c r="S584" t="s">
        <v>2028</v>
      </c>
      <c r="U584" t="s">
        <v>1944</v>
      </c>
      <c r="Y584" t="s">
        <v>1943</v>
      </c>
      <c r="Z584" t="s">
        <v>94</v>
      </c>
      <c r="AA584" t="s">
        <v>2008</v>
      </c>
      <c r="AB584" t="s">
        <v>1984</v>
      </c>
      <c r="AC584" t="s">
        <v>1989</v>
      </c>
      <c r="AD584" t="s">
        <v>1988</v>
      </c>
      <c r="AN584" t="s">
        <v>43</v>
      </c>
      <c r="AO584" t="str">
        <f>CONCATENATE(AL584,AM584,AN584)</f>
        <v>Ninguna de las anteriores</v>
      </c>
      <c r="AP584" t="s">
        <v>94</v>
      </c>
      <c r="AQ584" t="s">
        <v>2042</v>
      </c>
      <c r="AR584" t="s">
        <v>73</v>
      </c>
      <c r="AS584" t="s">
        <v>73</v>
      </c>
      <c r="AT584" t="s">
        <v>94</v>
      </c>
      <c r="AU584" t="s">
        <v>1942</v>
      </c>
      <c r="AV584" t="s">
        <v>1941</v>
      </c>
      <c r="AW584" t="s">
        <v>2008</v>
      </c>
      <c r="AX584" t="s">
        <v>110</v>
      </c>
      <c r="BA584" t="s">
        <v>2042</v>
      </c>
      <c r="BD584" t="str">
        <f>CONCATENATE(AY584,AZ584,BA584,BB584,BC584)</f>
        <v>Ni fácil ni difícil</v>
      </c>
      <c r="BE584" t="s">
        <v>2711</v>
      </c>
      <c r="BF584" t="s">
        <v>1980</v>
      </c>
      <c r="BG584" t="s">
        <v>1979</v>
      </c>
      <c r="BI584" t="s">
        <v>2040</v>
      </c>
      <c r="BJ584" t="s">
        <v>2006</v>
      </c>
      <c r="BK584" t="s">
        <v>2022</v>
      </c>
      <c r="BL584" t="s">
        <v>1932</v>
      </c>
      <c r="BM584" t="s">
        <v>103</v>
      </c>
      <c r="BN584" t="s">
        <v>103</v>
      </c>
      <c r="BO584" t="s">
        <v>1977</v>
      </c>
      <c r="BP584" t="s">
        <v>2099</v>
      </c>
      <c r="BQ584" t="s">
        <v>2821</v>
      </c>
      <c r="BR584" t="s">
        <v>1974</v>
      </c>
      <c r="BS584" t="s">
        <v>1974</v>
      </c>
      <c r="BT584" t="s">
        <v>1974</v>
      </c>
      <c r="BU584" t="s">
        <v>1974</v>
      </c>
      <c r="BV584" t="s">
        <v>1926</v>
      </c>
      <c r="BW584" t="s">
        <v>1926</v>
      </c>
      <c r="BX584" t="s">
        <v>1928</v>
      </c>
      <c r="BY584" t="s">
        <v>1926</v>
      </c>
      <c r="CA584" t="s">
        <v>94</v>
      </c>
      <c r="CC584" t="s">
        <v>1924</v>
      </c>
      <c r="CK584" t="s">
        <v>1923</v>
      </c>
      <c r="CL584" t="s">
        <v>94</v>
      </c>
      <c r="CM584" t="s">
        <v>94</v>
      </c>
      <c r="CN584" t="s">
        <v>1922</v>
      </c>
      <c r="CO584" t="s">
        <v>2019</v>
      </c>
      <c r="CP584" t="s">
        <v>1920</v>
      </c>
      <c r="CQ584" t="s">
        <v>2018</v>
      </c>
      <c r="CR584" t="s">
        <v>1919</v>
      </c>
      <c r="CV584" t="s">
        <v>3226</v>
      </c>
      <c r="CW584" t="s">
        <v>1917</v>
      </c>
      <c r="CY584" t="s">
        <v>1916</v>
      </c>
      <c r="CZ584" t="s">
        <v>103</v>
      </c>
      <c r="DA584" t="s">
        <v>3225</v>
      </c>
      <c r="DB584" t="s">
        <v>3224</v>
      </c>
    </row>
    <row r="585" spans="1:106">
      <c r="A585">
        <v>12410733693</v>
      </c>
      <c r="B585">
        <v>400247938</v>
      </c>
      <c r="C585" s="3">
        <v>44242.496539351851</v>
      </c>
      <c r="D585" s="3">
        <v>44242.503946759258</v>
      </c>
      <c r="E585" t="s">
        <v>3223</v>
      </c>
      <c r="F585" t="s">
        <v>3222</v>
      </c>
      <c r="G585" t="s">
        <v>3221</v>
      </c>
      <c r="H585" t="s">
        <v>1961</v>
      </c>
      <c r="I585" t="s">
        <v>1992</v>
      </c>
      <c r="J585" t="s">
        <v>1948</v>
      </c>
      <c r="K585" t="s">
        <v>1947</v>
      </c>
      <c r="M585">
        <v>10</v>
      </c>
      <c r="N585">
        <v>10</v>
      </c>
      <c r="O585">
        <v>1</v>
      </c>
      <c r="P585">
        <v>831.11320754716985</v>
      </c>
      <c r="Q585" t="s">
        <v>94</v>
      </c>
      <c r="R585" t="s">
        <v>2126</v>
      </c>
      <c r="S585" t="s">
        <v>2060</v>
      </c>
      <c r="U585" t="s">
        <v>1944</v>
      </c>
      <c r="Y585" t="s">
        <v>1943</v>
      </c>
      <c r="Z585" t="s">
        <v>94</v>
      </c>
      <c r="AB585" t="s">
        <v>1984</v>
      </c>
      <c r="AJ585" t="s">
        <v>2080</v>
      </c>
      <c r="AL585" t="s">
        <v>1987</v>
      </c>
      <c r="AO585" t="str">
        <f>CONCATENATE(AL585,AM585,AN585)</f>
        <v>Los procedimientos son claros y detallados</v>
      </c>
      <c r="AP585" t="s">
        <v>103</v>
      </c>
      <c r="AQ585" t="s">
        <v>73</v>
      </c>
      <c r="AR585" t="s">
        <v>103</v>
      </c>
      <c r="AS585" t="s">
        <v>103</v>
      </c>
      <c r="AT585" t="s">
        <v>73</v>
      </c>
      <c r="AU585" t="s">
        <v>1942</v>
      </c>
      <c r="AV585" t="s">
        <v>2052</v>
      </c>
      <c r="AW585" t="s">
        <v>2080</v>
      </c>
      <c r="AX585" t="s">
        <v>110</v>
      </c>
      <c r="BB585" t="s">
        <v>1982</v>
      </c>
      <c r="BD585" t="str">
        <f>CONCATENATE(AY585,AZ585,BA585,BB585,BC585)</f>
        <v>Difícil</v>
      </c>
      <c r="BE585" t="s">
        <v>2024</v>
      </c>
      <c r="BF585" t="s">
        <v>1980</v>
      </c>
      <c r="BG585" t="s">
        <v>1936</v>
      </c>
      <c r="BI585" t="s">
        <v>2040</v>
      </c>
      <c r="BJ585" t="s">
        <v>2006</v>
      </c>
      <c r="BK585" t="s">
        <v>1978</v>
      </c>
      <c r="BL585" t="s">
        <v>1932</v>
      </c>
      <c r="BM585" t="s">
        <v>94</v>
      </c>
      <c r="BN585" t="s">
        <v>94</v>
      </c>
      <c r="BO585" t="s">
        <v>2021</v>
      </c>
      <c r="BP585" t="s">
        <v>1976</v>
      </c>
      <c r="BQ585" t="s">
        <v>1929</v>
      </c>
      <c r="BR585" t="s">
        <v>1927</v>
      </c>
      <c r="BS585" t="s">
        <v>1927</v>
      </c>
      <c r="BT585" t="s">
        <v>1927</v>
      </c>
      <c r="BU585" t="s">
        <v>1926</v>
      </c>
      <c r="BV585" t="s">
        <v>1927</v>
      </c>
      <c r="BW585" t="s">
        <v>1974</v>
      </c>
      <c r="BX585" t="s">
        <v>1927</v>
      </c>
      <c r="BY585" t="s">
        <v>1927</v>
      </c>
      <c r="CA585" t="s">
        <v>103</v>
      </c>
      <c r="CI585" t="s">
        <v>2137</v>
      </c>
      <c r="CK585" t="s">
        <v>1923</v>
      </c>
      <c r="CL585" t="s">
        <v>103</v>
      </c>
      <c r="CM585" t="s">
        <v>103</v>
      </c>
      <c r="CN585" t="s">
        <v>1922</v>
      </c>
      <c r="CO585" t="s">
        <v>1921</v>
      </c>
      <c r="CR585" t="s">
        <v>1919</v>
      </c>
      <c r="CV585" t="s">
        <v>3220</v>
      </c>
      <c r="CW585" t="s">
        <v>1917</v>
      </c>
      <c r="CY585" t="s">
        <v>1916</v>
      </c>
      <c r="CZ585" t="s">
        <v>2036</v>
      </c>
      <c r="DA585" t="s">
        <v>3219</v>
      </c>
      <c r="DB585" t="s">
        <v>3218</v>
      </c>
    </row>
    <row r="586" spans="1:106">
      <c r="A586">
        <v>12410632642</v>
      </c>
      <c r="B586">
        <v>400247938</v>
      </c>
      <c r="C586" s="3">
        <v>44242.469907407409</v>
      </c>
      <c r="D586" s="3">
        <v>44242.474641203706</v>
      </c>
      <c r="E586" t="s">
        <v>3217</v>
      </c>
      <c r="F586" t="s">
        <v>3216</v>
      </c>
      <c r="G586" t="s">
        <v>3215</v>
      </c>
      <c r="H586" t="s">
        <v>2054</v>
      </c>
      <c r="I586" t="s">
        <v>1992</v>
      </c>
      <c r="J586" t="s">
        <v>1948</v>
      </c>
      <c r="K586" t="s">
        <v>1947</v>
      </c>
      <c r="M586">
        <v>3</v>
      </c>
      <c r="N586">
        <v>3</v>
      </c>
      <c r="O586">
        <v>1</v>
      </c>
      <c r="P586">
        <v>29.161290322580644</v>
      </c>
      <c r="Q586" t="s">
        <v>94</v>
      </c>
      <c r="R586" t="s">
        <v>2053</v>
      </c>
      <c r="S586" t="s">
        <v>1960</v>
      </c>
      <c r="U586" t="s">
        <v>1944</v>
      </c>
      <c r="Y586" t="s">
        <v>1943</v>
      </c>
      <c r="Z586" t="s">
        <v>94</v>
      </c>
      <c r="AA586" t="s">
        <v>2008</v>
      </c>
      <c r="AM586" t="s">
        <v>1986</v>
      </c>
      <c r="AO586" t="str">
        <f>CONCATENATE(AL586,AM586,AN586)</f>
        <v>Es posible asistir a la apertura de ofertas</v>
      </c>
      <c r="AP586" t="s">
        <v>94</v>
      </c>
      <c r="AQ586" t="s">
        <v>1939</v>
      </c>
      <c r="AR586" t="s">
        <v>103</v>
      </c>
      <c r="AS586" t="s">
        <v>103</v>
      </c>
      <c r="AT586" t="s">
        <v>94</v>
      </c>
      <c r="AU586" t="s">
        <v>1942</v>
      </c>
      <c r="AV586" t="s">
        <v>2052</v>
      </c>
      <c r="AW586" t="s">
        <v>2008</v>
      </c>
      <c r="AX586" t="s">
        <v>110</v>
      </c>
      <c r="BC586" t="s">
        <v>1939</v>
      </c>
      <c r="BD586" t="str">
        <f>CONCATENATE(AY586,AZ586,BA586,BB586,BC586)</f>
        <v>Muy difícil</v>
      </c>
      <c r="BE586" t="s">
        <v>1938</v>
      </c>
      <c r="BF586" t="s">
        <v>1937</v>
      </c>
      <c r="BG586" t="s">
        <v>2007</v>
      </c>
      <c r="BI586" t="s">
        <v>1935</v>
      </c>
      <c r="BJ586" t="s">
        <v>2049</v>
      </c>
      <c r="BK586" t="s">
        <v>1933</v>
      </c>
      <c r="BL586" t="s">
        <v>1959</v>
      </c>
      <c r="BM586" t="s">
        <v>103</v>
      </c>
      <c r="BN586" t="s">
        <v>94</v>
      </c>
      <c r="BO586" t="s">
        <v>2021</v>
      </c>
    </row>
    <row r="587" spans="1:106">
      <c r="A587">
        <v>12410632542</v>
      </c>
      <c r="B587">
        <v>400247938</v>
      </c>
      <c r="C587" s="3">
        <v>44242.469490740739</v>
      </c>
      <c r="D587" s="3">
        <v>44242.4766087963</v>
      </c>
      <c r="E587" t="s">
        <v>3214</v>
      </c>
      <c r="F587" t="s">
        <v>3213</v>
      </c>
      <c r="G587" t="s">
        <v>3212</v>
      </c>
      <c r="H587" t="s">
        <v>1950</v>
      </c>
      <c r="I587" t="s">
        <v>1992</v>
      </c>
      <c r="J587" t="s">
        <v>1948</v>
      </c>
      <c r="K587" t="s">
        <v>1947</v>
      </c>
      <c r="M587">
        <v>6</v>
      </c>
      <c r="N587">
        <v>6</v>
      </c>
      <c r="O587">
        <v>1</v>
      </c>
      <c r="P587">
        <v>40.822580645161288</v>
      </c>
      <c r="Q587" t="s">
        <v>94</v>
      </c>
      <c r="R587" t="s">
        <v>1946</v>
      </c>
      <c r="S587" t="s">
        <v>1960</v>
      </c>
      <c r="U587" t="s">
        <v>1944</v>
      </c>
      <c r="V587" t="s">
        <v>1991</v>
      </c>
      <c r="X587" t="s">
        <v>3211</v>
      </c>
      <c r="Y587" t="s">
        <v>2009</v>
      </c>
      <c r="Z587" t="s">
        <v>103</v>
      </c>
      <c r="AO587" t="str">
        <f>CONCATENATE(AL587,AM587,AN587)</f>
        <v/>
      </c>
      <c r="BD587" t="str">
        <f>CONCATENATE(AY587,AZ587,BA587,BB587,BC587)</f>
        <v/>
      </c>
      <c r="BG587" t="s">
        <v>2007</v>
      </c>
      <c r="BI587" t="s">
        <v>1935</v>
      </c>
      <c r="BJ587" t="s">
        <v>2006</v>
      </c>
      <c r="BK587" t="s">
        <v>1978</v>
      </c>
      <c r="BL587" t="s">
        <v>1932</v>
      </c>
      <c r="BM587" t="s">
        <v>103</v>
      </c>
      <c r="BN587" t="s">
        <v>94</v>
      </c>
      <c r="BO587" t="s">
        <v>2379</v>
      </c>
      <c r="BP587" t="s">
        <v>1930</v>
      </c>
      <c r="BQ587" t="s">
        <v>1929</v>
      </c>
      <c r="BR587" t="s">
        <v>1927</v>
      </c>
      <c r="BS587" t="s">
        <v>1927</v>
      </c>
      <c r="BT587" t="s">
        <v>1927</v>
      </c>
      <c r="BU587" t="s">
        <v>1927</v>
      </c>
      <c r="BV587" t="s">
        <v>1927</v>
      </c>
      <c r="BW587" t="s">
        <v>1927</v>
      </c>
      <c r="BX587" t="s">
        <v>1927</v>
      </c>
      <c r="BY587" t="s">
        <v>1927</v>
      </c>
      <c r="CA587" t="s">
        <v>103</v>
      </c>
      <c r="CB587" t="s">
        <v>1925</v>
      </c>
      <c r="CC587" t="s">
        <v>1924</v>
      </c>
      <c r="CD587" t="s">
        <v>1973</v>
      </c>
      <c r="CE587" t="s">
        <v>2039</v>
      </c>
      <c r="CF587" t="s">
        <v>1972</v>
      </c>
      <c r="CG587" t="s">
        <v>2005</v>
      </c>
      <c r="CH587" t="s">
        <v>2071</v>
      </c>
      <c r="CK587" t="s">
        <v>2004</v>
      </c>
      <c r="CL587" t="s">
        <v>103</v>
      </c>
      <c r="CM587" t="s">
        <v>94</v>
      </c>
      <c r="CN587" t="s">
        <v>1922</v>
      </c>
      <c r="CO587" t="s">
        <v>1921</v>
      </c>
      <c r="CP587" t="s">
        <v>1920</v>
      </c>
      <c r="CR587" t="s">
        <v>1919</v>
      </c>
      <c r="CV587" t="s">
        <v>3210</v>
      </c>
      <c r="CW587" t="s">
        <v>1917</v>
      </c>
      <c r="CY587" t="s">
        <v>2078</v>
      </c>
      <c r="CZ587" t="s">
        <v>2070</v>
      </c>
      <c r="DA587" t="s">
        <v>3209</v>
      </c>
      <c r="DB587" t="s">
        <v>3208</v>
      </c>
    </row>
    <row r="588" spans="1:106">
      <c r="A588">
        <v>12410631459</v>
      </c>
      <c r="B588">
        <v>400247938</v>
      </c>
      <c r="C588" s="3">
        <v>44242.469756944447</v>
      </c>
      <c r="D588" s="3">
        <v>44242.474143518521</v>
      </c>
      <c r="E588" t="s">
        <v>3207</v>
      </c>
      <c r="F588" t="s">
        <v>3206</v>
      </c>
      <c r="G588" t="s">
        <v>3205</v>
      </c>
      <c r="H588" t="s">
        <v>1961</v>
      </c>
      <c r="I588" t="s">
        <v>1992</v>
      </c>
      <c r="J588" t="s">
        <v>1948</v>
      </c>
      <c r="K588" t="s">
        <v>1947</v>
      </c>
      <c r="M588">
        <v>10</v>
      </c>
      <c r="N588">
        <v>10</v>
      </c>
      <c r="O588">
        <v>1</v>
      </c>
      <c r="P588">
        <v>831.11320754716985</v>
      </c>
      <c r="Q588" t="s">
        <v>94</v>
      </c>
      <c r="R588" t="s">
        <v>1946</v>
      </c>
      <c r="S588" t="s">
        <v>1960</v>
      </c>
      <c r="V588" t="s">
        <v>1991</v>
      </c>
      <c r="W588" t="s">
        <v>1990</v>
      </c>
      <c r="Y588" t="s">
        <v>2009</v>
      </c>
      <c r="Z588" t="s">
        <v>94</v>
      </c>
      <c r="AC588" t="s">
        <v>1989</v>
      </c>
      <c r="AM588" t="s">
        <v>1986</v>
      </c>
      <c r="AO588" t="str">
        <f>CONCATENATE(AL588,AM588,AN588)</f>
        <v>Es posible asistir a la apertura de ofertas</v>
      </c>
      <c r="AP588" t="s">
        <v>94</v>
      </c>
      <c r="AQ588" t="s">
        <v>1982</v>
      </c>
      <c r="AR588" t="s">
        <v>103</v>
      </c>
      <c r="AS588" t="s">
        <v>103</v>
      </c>
      <c r="AT588" t="s">
        <v>94</v>
      </c>
      <c r="AU588" t="s">
        <v>1942</v>
      </c>
      <c r="AV588" t="s">
        <v>1985</v>
      </c>
      <c r="AW588" t="s">
        <v>1989</v>
      </c>
      <c r="AX588" t="s">
        <v>1983</v>
      </c>
      <c r="BA588" t="s">
        <v>2042</v>
      </c>
      <c r="BD588" t="str">
        <f>CONCATENATE(AY588,AZ588,BA588,BB588,BC588)</f>
        <v>Ni fácil ni difícil</v>
      </c>
      <c r="BE588" t="s">
        <v>1981</v>
      </c>
      <c r="BF588" t="s">
        <v>2100</v>
      </c>
      <c r="BG588" t="s">
        <v>1979</v>
      </c>
      <c r="BI588" t="s">
        <v>1935</v>
      </c>
      <c r="BJ588" t="s">
        <v>1934</v>
      </c>
      <c r="BK588" t="s">
        <v>2022</v>
      </c>
      <c r="BL588" t="s">
        <v>1959</v>
      </c>
      <c r="BM588" t="s">
        <v>103</v>
      </c>
      <c r="BN588" t="s">
        <v>94</v>
      </c>
      <c r="BO588" t="s">
        <v>2021</v>
      </c>
    </row>
    <row r="589" spans="1:106">
      <c r="A589">
        <v>12410625579</v>
      </c>
      <c r="B589">
        <v>400247938</v>
      </c>
      <c r="C589" s="3">
        <v>44242.467546296299</v>
      </c>
      <c r="D589" s="3">
        <v>44242.497523148151</v>
      </c>
      <c r="E589" t="s">
        <v>3204</v>
      </c>
      <c r="F589" t="s">
        <v>3203</v>
      </c>
      <c r="G589" t="s">
        <v>3202</v>
      </c>
      <c r="H589" t="s">
        <v>1961</v>
      </c>
      <c r="I589" t="s">
        <v>1949</v>
      </c>
      <c r="J589" t="s">
        <v>1948</v>
      </c>
      <c r="K589" t="s">
        <v>1947</v>
      </c>
      <c r="M589">
        <v>9</v>
      </c>
      <c r="N589">
        <v>9</v>
      </c>
      <c r="O589">
        <v>1</v>
      </c>
      <c r="P589">
        <v>199</v>
      </c>
      <c r="Q589" t="s">
        <v>94</v>
      </c>
      <c r="R589" t="s">
        <v>1946</v>
      </c>
      <c r="S589" t="s">
        <v>2060</v>
      </c>
      <c r="U589" t="s">
        <v>1944</v>
      </c>
      <c r="Y589" t="s">
        <v>2009</v>
      </c>
      <c r="Z589" t="s">
        <v>94</v>
      </c>
      <c r="AH589" t="s">
        <v>2103</v>
      </c>
      <c r="AL589" t="s">
        <v>1987</v>
      </c>
      <c r="AO589" t="str">
        <f>CONCATENATE(AL589,AM589,AN589)</f>
        <v>Los procedimientos son claros y detallados</v>
      </c>
      <c r="AP589" t="s">
        <v>103</v>
      </c>
      <c r="AQ589" t="s">
        <v>73</v>
      </c>
      <c r="AR589" t="s">
        <v>94</v>
      </c>
      <c r="AS589" t="s">
        <v>73</v>
      </c>
      <c r="AT589" t="s">
        <v>73</v>
      </c>
      <c r="AU589" t="s">
        <v>1942</v>
      </c>
      <c r="AV589" t="s">
        <v>1985</v>
      </c>
      <c r="AW589" t="s">
        <v>2103</v>
      </c>
      <c r="AX589" t="s">
        <v>110</v>
      </c>
      <c r="BA589" t="s">
        <v>2042</v>
      </c>
      <c r="BD589" t="str">
        <f>CONCATENATE(AY589,AZ589,BA589,BB589,BC589)</f>
        <v>Ni fácil ni difícil</v>
      </c>
      <c r="BE589" t="s">
        <v>2024</v>
      </c>
      <c r="BF589" t="s">
        <v>1980</v>
      </c>
      <c r="BG589" t="s">
        <v>1936</v>
      </c>
      <c r="BH589" t="s">
        <v>3201</v>
      </c>
      <c r="BI589" t="s">
        <v>2040</v>
      </c>
      <c r="BJ589" t="s">
        <v>2006</v>
      </c>
      <c r="BK589" t="s">
        <v>1978</v>
      </c>
      <c r="BL589" t="s">
        <v>1932</v>
      </c>
      <c r="BM589" t="s">
        <v>103</v>
      </c>
      <c r="BN589" t="s">
        <v>94</v>
      </c>
      <c r="BO589" t="s">
        <v>1931</v>
      </c>
      <c r="BP589" t="s">
        <v>2099</v>
      </c>
      <c r="BQ589" t="s">
        <v>1957</v>
      </c>
      <c r="BR589" t="s">
        <v>1927</v>
      </c>
      <c r="BS589" t="s">
        <v>1927</v>
      </c>
      <c r="BT589" t="s">
        <v>1927</v>
      </c>
      <c r="BU589" t="s">
        <v>1927</v>
      </c>
      <c r="BV589" t="s">
        <v>1927</v>
      </c>
      <c r="BW589" t="s">
        <v>1927</v>
      </c>
      <c r="BX589" t="s">
        <v>1927</v>
      </c>
      <c r="BY589" t="s">
        <v>1927</v>
      </c>
      <c r="CA589" t="s">
        <v>103</v>
      </c>
      <c r="CC589" t="s">
        <v>1924</v>
      </c>
      <c r="CK589" t="s">
        <v>1923</v>
      </c>
      <c r="CL589" t="s">
        <v>103</v>
      </c>
      <c r="CM589" t="s">
        <v>103</v>
      </c>
      <c r="CN589" t="s">
        <v>1956</v>
      </c>
      <c r="DA589" t="s">
        <v>3200</v>
      </c>
      <c r="DB589" t="s">
        <v>3199</v>
      </c>
    </row>
    <row r="590" spans="1:106">
      <c r="A590">
        <v>12410552193</v>
      </c>
      <c r="B590">
        <v>400247938</v>
      </c>
      <c r="C590" s="3">
        <v>44242.44935185185</v>
      </c>
      <c r="D590" s="3">
        <v>44242.457326388889</v>
      </c>
      <c r="E590" t="s">
        <v>3198</v>
      </c>
      <c r="F590" t="s">
        <v>3197</v>
      </c>
      <c r="G590" t="s">
        <v>3196</v>
      </c>
      <c r="H590" t="s">
        <v>1961</v>
      </c>
      <c r="I590" t="s">
        <v>1992</v>
      </c>
      <c r="J590" t="s">
        <v>1948</v>
      </c>
      <c r="K590" t="s">
        <v>2072</v>
      </c>
      <c r="M590">
        <v>12</v>
      </c>
      <c r="N590">
        <v>12</v>
      </c>
      <c r="O590">
        <v>1</v>
      </c>
      <c r="P590">
        <v>2355.2903225806454</v>
      </c>
      <c r="Q590" t="s">
        <v>94</v>
      </c>
      <c r="R590" t="s">
        <v>1946</v>
      </c>
      <c r="S590" t="s">
        <v>1960</v>
      </c>
      <c r="T590" t="s">
        <v>2010</v>
      </c>
      <c r="U590" t="s">
        <v>1944</v>
      </c>
      <c r="Y590" t="s">
        <v>1943</v>
      </c>
      <c r="Z590" t="s">
        <v>103</v>
      </c>
      <c r="AO590" t="str">
        <f>CONCATENATE(AL590,AM590,AN590)</f>
        <v/>
      </c>
      <c r="BD590" t="str">
        <f>CONCATENATE(AY590,AZ590,BA590,BB590,BC590)</f>
        <v/>
      </c>
      <c r="BG590" t="s">
        <v>2007</v>
      </c>
      <c r="BH590" t="s">
        <v>3195</v>
      </c>
      <c r="BI590" t="s">
        <v>2050</v>
      </c>
      <c r="BJ590" t="s">
        <v>2049</v>
      </c>
      <c r="BK590" t="s">
        <v>2022</v>
      </c>
      <c r="BL590" t="s">
        <v>1932</v>
      </c>
      <c r="BM590" t="s">
        <v>103</v>
      </c>
      <c r="BN590" t="s">
        <v>94</v>
      </c>
      <c r="BO590" t="s">
        <v>2021</v>
      </c>
      <c r="BP590" t="s">
        <v>1930</v>
      </c>
      <c r="BQ590" t="s">
        <v>1957</v>
      </c>
      <c r="BR590" t="s">
        <v>1974</v>
      </c>
      <c r="BS590" t="s">
        <v>1928</v>
      </c>
      <c r="BT590" t="s">
        <v>1926</v>
      </c>
      <c r="BU590" t="s">
        <v>1926</v>
      </c>
      <c r="BV590" t="s">
        <v>1927</v>
      </c>
      <c r="BW590" t="s">
        <v>1926</v>
      </c>
      <c r="BX590" t="s">
        <v>1928</v>
      </c>
      <c r="BY590" t="s">
        <v>1974</v>
      </c>
      <c r="CA590" t="s">
        <v>103</v>
      </c>
      <c r="CD590" t="s">
        <v>1973</v>
      </c>
      <c r="CJ590" t="s">
        <v>3194</v>
      </c>
      <c r="CK590" t="s">
        <v>2004</v>
      </c>
      <c r="CL590" t="s">
        <v>94</v>
      </c>
      <c r="CM590" t="s">
        <v>103</v>
      </c>
      <c r="CN590" t="s">
        <v>2003</v>
      </c>
      <c r="CP590" t="s">
        <v>1920</v>
      </c>
      <c r="CV590" t="s">
        <v>3193</v>
      </c>
      <c r="CW590" t="s">
        <v>1968</v>
      </c>
      <c r="CY590" t="s">
        <v>1967</v>
      </c>
      <c r="CZ590" t="s">
        <v>2070</v>
      </c>
      <c r="DA590" t="s">
        <v>3192</v>
      </c>
      <c r="DB590" t="s">
        <v>3191</v>
      </c>
    </row>
    <row r="591" spans="1:106">
      <c r="A591">
        <v>12410543094</v>
      </c>
      <c r="B591">
        <v>400247938</v>
      </c>
      <c r="C591" s="3">
        <v>44242.447581018518</v>
      </c>
      <c r="D591" s="3">
        <v>44242.44798611111</v>
      </c>
      <c r="E591" t="s">
        <v>3190</v>
      </c>
      <c r="F591" t="s">
        <v>3189</v>
      </c>
      <c r="G591" t="s">
        <v>3188</v>
      </c>
      <c r="H591" t="s">
        <v>1950</v>
      </c>
      <c r="I591" t="s">
        <v>1992</v>
      </c>
      <c r="J591" t="s">
        <v>1948</v>
      </c>
      <c r="K591" t="s">
        <v>2072</v>
      </c>
      <c r="M591">
        <v>8</v>
      </c>
      <c r="N591">
        <v>8</v>
      </c>
      <c r="O591">
        <v>1</v>
      </c>
      <c r="P591">
        <v>67.261538461538464</v>
      </c>
      <c r="Q591" t="s">
        <v>94</v>
      </c>
      <c r="R591" t="s">
        <v>1946</v>
      </c>
      <c r="S591" t="s">
        <v>1960</v>
      </c>
      <c r="U591" t="s">
        <v>1944</v>
      </c>
      <c r="Y591" t="s">
        <v>125</v>
      </c>
      <c r="Z591" t="s">
        <v>103</v>
      </c>
      <c r="AO591" t="str">
        <f>CONCATENATE(AL591,AM591,AN591)</f>
        <v/>
      </c>
      <c r="BD591" t="str">
        <f>CONCATENATE(AY591,AZ591,BA591,BB591,BC591)</f>
        <v/>
      </c>
    </row>
    <row r="592" spans="1:106">
      <c r="A592">
        <v>12410534488</v>
      </c>
      <c r="B592">
        <v>400247938</v>
      </c>
      <c r="C592" s="3">
        <v>44242.445034722223</v>
      </c>
      <c r="D592" s="3">
        <v>44242.447800925926</v>
      </c>
      <c r="E592" t="s">
        <v>3187</v>
      </c>
      <c r="F592" t="s">
        <v>3186</v>
      </c>
      <c r="G592" t="s">
        <v>3185</v>
      </c>
      <c r="H592" t="s">
        <v>2054</v>
      </c>
      <c r="I592" t="s">
        <v>1949</v>
      </c>
      <c r="J592" t="s">
        <v>1948</v>
      </c>
      <c r="K592" t="s">
        <v>2072</v>
      </c>
      <c r="M592">
        <v>4</v>
      </c>
      <c r="N592">
        <v>4</v>
      </c>
      <c r="O592">
        <v>1</v>
      </c>
      <c r="P592">
        <v>81.203703703703709</v>
      </c>
      <c r="Q592" t="s">
        <v>94</v>
      </c>
      <c r="R592" t="s">
        <v>2029</v>
      </c>
      <c r="S592" t="s">
        <v>2028</v>
      </c>
      <c r="T592" t="s">
        <v>2010</v>
      </c>
      <c r="Y592" t="s">
        <v>1943</v>
      </c>
      <c r="Z592" t="s">
        <v>94</v>
      </c>
      <c r="AD592" t="s">
        <v>1988</v>
      </c>
      <c r="AE592" t="s">
        <v>2027</v>
      </c>
      <c r="AJ592" t="s">
        <v>2080</v>
      </c>
      <c r="AN592" t="s">
        <v>43</v>
      </c>
      <c r="AO592" t="str">
        <f>CONCATENATE(AL592,AM592,AN592)</f>
        <v>Ninguna de las anteriores</v>
      </c>
      <c r="AP592" t="s">
        <v>94</v>
      </c>
      <c r="AQ592" t="s">
        <v>1939</v>
      </c>
      <c r="AR592" t="s">
        <v>103</v>
      </c>
      <c r="AS592" t="s">
        <v>103</v>
      </c>
      <c r="AT592" t="s">
        <v>103</v>
      </c>
      <c r="AU592" t="s">
        <v>1942</v>
      </c>
      <c r="AV592" t="s">
        <v>1941</v>
      </c>
      <c r="AW592" t="s">
        <v>1988</v>
      </c>
      <c r="AX592" t="s">
        <v>133</v>
      </c>
      <c r="AY592" t="s">
        <v>2312</v>
      </c>
      <c r="BC592" t="s">
        <v>1939</v>
      </c>
      <c r="BD592" t="str">
        <f>CONCATENATE(AY592,AZ592,BA592,BB592,BC592)</f>
        <v>Muy fácilMuy difícil</v>
      </c>
      <c r="BE592" t="s">
        <v>1938</v>
      </c>
      <c r="BF592" t="s">
        <v>1980</v>
      </c>
    </row>
    <row r="593" spans="1:106">
      <c r="A593">
        <v>12410502651</v>
      </c>
      <c r="B593">
        <v>400247938</v>
      </c>
      <c r="C593" s="3">
        <v>44242.437164351853</v>
      </c>
      <c r="D593" s="3">
        <v>44242.442800925928</v>
      </c>
      <c r="E593" t="s">
        <v>3184</v>
      </c>
      <c r="F593" t="s">
        <v>3183</v>
      </c>
      <c r="G593" t="s">
        <v>3182</v>
      </c>
      <c r="H593" t="s">
        <v>1950</v>
      </c>
      <c r="I593" t="s">
        <v>1949</v>
      </c>
      <c r="J593" t="s">
        <v>1948</v>
      </c>
      <c r="K593" t="s">
        <v>2011</v>
      </c>
      <c r="M593">
        <v>5</v>
      </c>
      <c r="N593">
        <v>5</v>
      </c>
      <c r="O593">
        <v>1</v>
      </c>
      <c r="P593">
        <v>38.859154929577464</v>
      </c>
      <c r="Q593" t="s">
        <v>94</v>
      </c>
      <c r="R593" t="s">
        <v>2089</v>
      </c>
      <c r="S593" t="s">
        <v>2088</v>
      </c>
      <c r="U593" t="s">
        <v>1944</v>
      </c>
      <c r="V593" t="s">
        <v>1991</v>
      </c>
      <c r="Y593" t="s">
        <v>1943</v>
      </c>
      <c r="Z593" t="s">
        <v>94</v>
      </c>
      <c r="AD593" t="s">
        <v>1988</v>
      </c>
      <c r="AM593" t="s">
        <v>1986</v>
      </c>
      <c r="AO593" t="str">
        <f>CONCATENATE(AL593,AM593,AN593)</f>
        <v>Es posible asistir a la apertura de ofertas</v>
      </c>
      <c r="AP593" t="s">
        <v>94</v>
      </c>
      <c r="AQ593" t="s">
        <v>1982</v>
      </c>
      <c r="AR593" t="s">
        <v>103</v>
      </c>
      <c r="AS593" t="s">
        <v>103</v>
      </c>
      <c r="AT593" t="s">
        <v>94</v>
      </c>
      <c r="AU593" t="s">
        <v>103</v>
      </c>
      <c r="BD593" t="str">
        <f>CONCATENATE(AY593,AZ593,BA593,BB593,BC593)</f>
        <v/>
      </c>
      <c r="BG593" t="s">
        <v>2007</v>
      </c>
      <c r="BI593" t="s">
        <v>1935</v>
      </c>
      <c r="BJ593" t="s">
        <v>2006</v>
      </c>
      <c r="BK593" t="s">
        <v>1978</v>
      </c>
      <c r="BL593" t="s">
        <v>1932</v>
      </c>
      <c r="BM593" t="s">
        <v>103</v>
      </c>
      <c r="BN593" t="s">
        <v>94</v>
      </c>
      <c r="BO593" t="s">
        <v>2021</v>
      </c>
      <c r="BP593" t="s">
        <v>1930</v>
      </c>
      <c r="BQ593" t="s">
        <v>2020</v>
      </c>
      <c r="BR593" t="s">
        <v>1928</v>
      </c>
      <c r="BS593" t="s">
        <v>1928</v>
      </c>
      <c r="BT593" t="s">
        <v>1928</v>
      </c>
      <c r="BU593" t="s">
        <v>1928</v>
      </c>
      <c r="BV593" t="s">
        <v>1928</v>
      </c>
      <c r="BW593" t="s">
        <v>1926</v>
      </c>
      <c r="BX593" t="s">
        <v>1926</v>
      </c>
      <c r="BY593" t="s">
        <v>1926</v>
      </c>
      <c r="CA593" t="s">
        <v>103</v>
      </c>
      <c r="CC593" t="s">
        <v>1924</v>
      </c>
      <c r="CK593" t="s">
        <v>1923</v>
      </c>
      <c r="CL593" t="s">
        <v>94</v>
      </c>
      <c r="CM593" t="s">
        <v>94</v>
      </c>
      <c r="CN593" t="s">
        <v>1922</v>
      </c>
      <c r="CO593" t="s">
        <v>1921</v>
      </c>
      <c r="CQ593" t="s">
        <v>2018</v>
      </c>
      <c r="CR593" t="s">
        <v>1919</v>
      </c>
      <c r="CV593" t="s">
        <v>3181</v>
      </c>
      <c r="CW593" t="s">
        <v>1968</v>
      </c>
      <c r="CY593" t="s">
        <v>1916</v>
      </c>
      <c r="CZ593" t="s">
        <v>2070</v>
      </c>
      <c r="DA593" t="s">
        <v>3180</v>
      </c>
      <c r="DB593" t="s">
        <v>3179</v>
      </c>
    </row>
    <row r="594" spans="1:106">
      <c r="A594">
        <v>12410492065</v>
      </c>
      <c r="B594">
        <v>400247938</v>
      </c>
      <c r="C594" s="3">
        <v>44242.434293981481</v>
      </c>
      <c r="D594" s="3">
        <v>44242.456909722219</v>
      </c>
      <c r="E594" t="s">
        <v>3178</v>
      </c>
      <c r="F594" t="s">
        <v>3177</v>
      </c>
      <c r="G594" t="s">
        <v>3176</v>
      </c>
      <c r="H594" t="s">
        <v>2030</v>
      </c>
      <c r="I594" t="s">
        <v>1949</v>
      </c>
      <c r="J594" t="s">
        <v>1948</v>
      </c>
      <c r="K594" t="s">
        <v>2011</v>
      </c>
      <c r="M594">
        <v>1</v>
      </c>
      <c r="N594">
        <v>1</v>
      </c>
      <c r="O594">
        <v>1</v>
      </c>
      <c r="P594">
        <v>18.676923076923078</v>
      </c>
      <c r="Q594" t="s">
        <v>94</v>
      </c>
      <c r="R594" t="s">
        <v>2029</v>
      </c>
      <c r="S594" t="s">
        <v>2028</v>
      </c>
      <c r="U594" t="s">
        <v>1944</v>
      </c>
      <c r="W594" t="s">
        <v>1990</v>
      </c>
      <c r="Y594" t="s">
        <v>1943</v>
      </c>
      <c r="Z594" t="s">
        <v>103</v>
      </c>
      <c r="AO594" t="str">
        <f>CONCATENATE(AL594,AM594,AN594)</f>
        <v/>
      </c>
      <c r="BD594" t="str">
        <f>CONCATENATE(AY594,AZ594,BA594,BB594,BC594)</f>
        <v/>
      </c>
      <c r="BG594" t="s">
        <v>2007</v>
      </c>
      <c r="BI594" t="s">
        <v>2040</v>
      </c>
      <c r="BJ594" t="s">
        <v>2006</v>
      </c>
      <c r="BK594" t="s">
        <v>2022</v>
      </c>
      <c r="BL594" t="s">
        <v>1932</v>
      </c>
      <c r="BM594" t="s">
        <v>103</v>
      </c>
      <c r="BN594" t="s">
        <v>94</v>
      </c>
      <c r="BO594" t="s">
        <v>2021</v>
      </c>
    </row>
    <row r="595" spans="1:106">
      <c r="A595">
        <v>12410486050</v>
      </c>
      <c r="B595">
        <v>400247938</v>
      </c>
      <c r="C595" s="3">
        <v>44242.432870370372</v>
      </c>
      <c r="D595" s="3">
        <v>44242.437581018516</v>
      </c>
      <c r="E595" t="s">
        <v>3175</v>
      </c>
      <c r="F595" t="s">
        <v>3174</v>
      </c>
      <c r="G595" t="s">
        <v>3173</v>
      </c>
      <c r="H595" t="s">
        <v>1950</v>
      </c>
      <c r="I595" t="s">
        <v>1992</v>
      </c>
      <c r="J595" t="s">
        <v>1948</v>
      </c>
      <c r="K595" t="s">
        <v>2011</v>
      </c>
      <c r="M595">
        <v>6</v>
      </c>
      <c r="N595">
        <v>6</v>
      </c>
      <c r="O595">
        <v>1</v>
      </c>
      <c r="P595">
        <v>40.822580645161288</v>
      </c>
      <c r="Q595" t="s">
        <v>94</v>
      </c>
      <c r="R595" t="s">
        <v>2053</v>
      </c>
      <c r="S595" t="s">
        <v>1945</v>
      </c>
      <c r="V595" t="s">
        <v>1991</v>
      </c>
      <c r="Y595" t="s">
        <v>1943</v>
      </c>
      <c r="Z595" t="s">
        <v>103</v>
      </c>
      <c r="AO595" t="str">
        <f>CONCATENATE(AL595,AM595,AN595)</f>
        <v/>
      </c>
      <c r="BD595" t="str">
        <f>CONCATENATE(AY595,AZ595,BA595,BB595,BC595)</f>
        <v/>
      </c>
      <c r="BG595" t="s">
        <v>2007</v>
      </c>
      <c r="BI595" t="s">
        <v>2050</v>
      </c>
      <c r="BJ595" t="s">
        <v>2049</v>
      </c>
      <c r="BK595" t="s">
        <v>1978</v>
      </c>
      <c r="BL595" t="s">
        <v>1932</v>
      </c>
      <c r="BM595" t="s">
        <v>103</v>
      </c>
      <c r="BN595" t="s">
        <v>94</v>
      </c>
      <c r="BO595" t="s">
        <v>2021</v>
      </c>
      <c r="BP595" t="s">
        <v>1930</v>
      </c>
      <c r="BQ595" t="s">
        <v>2020</v>
      </c>
      <c r="BR595" t="s">
        <v>1926</v>
      </c>
      <c r="BS595" t="s">
        <v>1926</v>
      </c>
      <c r="BT595" t="s">
        <v>1926</v>
      </c>
      <c r="BU595" t="s">
        <v>1926</v>
      </c>
      <c r="BV595" t="s">
        <v>1927</v>
      </c>
      <c r="BW595" t="s">
        <v>1926</v>
      </c>
      <c r="BX595" t="s">
        <v>1926</v>
      </c>
      <c r="BY595" t="s">
        <v>1927</v>
      </c>
      <c r="CA595" t="s">
        <v>103</v>
      </c>
      <c r="CJ595">
        <v>8</v>
      </c>
      <c r="CK595" t="s">
        <v>2004</v>
      </c>
      <c r="CL595" t="s">
        <v>103</v>
      </c>
      <c r="CM595" t="s">
        <v>103</v>
      </c>
      <c r="CN595" t="s">
        <v>1922</v>
      </c>
      <c r="CO595" t="s">
        <v>3172</v>
      </c>
      <c r="CR595" t="s">
        <v>1919</v>
      </c>
      <c r="CV595" t="s">
        <v>3171</v>
      </c>
      <c r="CW595" t="s">
        <v>1917</v>
      </c>
      <c r="CY595" t="s">
        <v>2078</v>
      </c>
      <c r="CZ595" t="s">
        <v>2036</v>
      </c>
      <c r="DA595" t="s">
        <v>1112</v>
      </c>
      <c r="DB595" t="s">
        <v>3170</v>
      </c>
    </row>
    <row r="596" spans="1:106">
      <c r="A596">
        <v>12410476281</v>
      </c>
      <c r="B596">
        <v>400247938</v>
      </c>
      <c r="C596" s="3">
        <v>44242.429988425924</v>
      </c>
      <c r="D596" s="3">
        <v>44244.380416666667</v>
      </c>
      <c r="E596" t="s">
        <v>3169</v>
      </c>
      <c r="F596" t="s">
        <v>3168</v>
      </c>
      <c r="G596" t="s">
        <v>3167</v>
      </c>
      <c r="H596" t="s">
        <v>1950</v>
      </c>
      <c r="I596" t="s">
        <v>1949</v>
      </c>
      <c r="J596" t="s">
        <v>2212</v>
      </c>
      <c r="K596" t="s">
        <v>1947</v>
      </c>
      <c r="M596">
        <v>13</v>
      </c>
      <c r="N596">
        <v>13</v>
      </c>
      <c r="O596">
        <v>1</v>
      </c>
      <c r="P596">
        <v>91.5</v>
      </c>
      <c r="Q596" t="s">
        <v>94</v>
      </c>
      <c r="R596" t="s">
        <v>1946</v>
      </c>
      <c r="S596" t="s">
        <v>1945</v>
      </c>
      <c r="U596" t="s">
        <v>1944</v>
      </c>
      <c r="W596" t="s">
        <v>1990</v>
      </c>
      <c r="Y596" t="s">
        <v>1943</v>
      </c>
      <c r="Z596" t="s">
        <v>94</v>
      </c>
      <c r="AJ596" t="s">
        <v>2080</v>
      </c>
      <c r="AK596" t="s">
        <v>3166</v>
      </c>
      <c r="AL596" t="s">
        <v>1987</v>
      </c>
      <c r="AO596" t="str">
        <f>CONCATENATE(AL596,AM596,AN596)</f>
        <v>Los procedimientos son claros y detallados</v>
      </c>
      <c r="AP596" t="s">
        <v>94</v>
      </c>
      <c r="AQ596" t="s">
        <v>2101</v>
      </c>
      <c r="AR596" t="s">
        <v>103</v>
      </c>
      <c r="AS596" t="s">
        <v>103</v>
      </c>
      <c r="AT596" t="s">
        <v>94</v>
      </c>
      <c r="AU596" t="s">
        <v>1942</v>
      </c>
      <c r="AV596" t="s">
        <v>1985</v>
      </c>
      <c r="AW596" t="s">
        <v>2080</v>
      </c>
      <c r="AX596" t="s">
        <v>1983</v>
      </c>
      <c r="BB596" t="s">
        <v>1982</v>
      </c>
      <c r="BD596" t="str">
        <f>CONCATENATE(AY596,AZ596,BA596,BB596,BC596)</f>
        <v>Difícil</v>
      </c>
      <c r="BE596" t="s">
        <v>1938</v>
      </c>
      <c r="BF596" t="s">
        <v>1980</v>
      </c>
      <c r="BG596" t="s">
        <v>1979</v>
      </c>
      <c r="BI596" t="s">
        <v>2040</v>
      </c>
      <c r="BJ596" t="s">
        <v>1934</v>
      </c>
      <c r="BK596" t="s">
        <v>1978</v>
      </c>
      <c r="BL596" t="s">
        <v>1932</v>
      </c>
      <c r="BM596" t="s">
        <v>103</v>
      </c>
      <c r="BN596" t="s">
        <v>94</v>
      </c>
      <c r="BO596" t="s">
        <v>1931</v>
      </c>
      <c r="BP596" t="s">
        <v>1930</v>
      </c>
      <c r="BQ596" t="s">
        <v>2289</v>
      </c>
      <c r="BR596" t="s">
        <v>1928</v>
      </c>
      <c r="BS596" t="s">
        <v>1928</v>
      </c>
      <c r="BT596" t="s">
        <v>1928</v>
      </c>
      <c r="BU596" t="s">
        <v>1928</v>
      </c>
      <c r="BV596" t="s">
        <v>1928</v>
      </c>
      <c r="BW596" t="s">
        <v>1928</v>
      </c>
      <c r="BX596" t="s">
        <v>1928</v>
      </c>
      <c r="BY596" t="s">
        <v>1928</v>
      </c>
      <c r="CA596" t="s">
        <v>103</v>
      </c>
      <c r="CI596" t="s">
        <v>2137</v>
      </c>
      <c r="CK596" t="s">
        <v>1923</v>
      </c>
      <c r="CL596" t="s">
        <v>103</v>
      </c>
      <c r="CM596" t="s">
        <v>103</v>
      </c>
      <c r="CN596" t="s">
        <v>2003</v>
      </c>
      <c r="CP596" t="s">
        <v>1920</v>
      </c>
      <c r="CT596" t="s">
        <v>2038</v>
      </c>
      <c r="CV596" t="s">
        <v>3165</v>
      </c>
      <c r="CW596" t="s">
        <v>1968</v>
      </c>
      <c r="CY596" t="s">
        <v>1967</v>
      </c>
      <c r="CZ596" t="s">
        <v>2070</v>
      </c>
      <c r="DA596" t="s">
        <v>3164</v>
      </c>
      <c r="DB596" t="s">
        <v>3163</v>
      </c>
    </row>
    <row r="597" spans="1:106">
      <c r="A597">
        <v>12410474607</v>
      </c>
      <c r="B597">
        <v>400247938</v>
      </c>
      <c r="C597" s="3">
        <v>44242.430219907408</v>
      </c>
      <c r="D597" s="3">
        <v>44242.442060185182</v>
      </c>
      <c r="E597" t="s">
        <v>3162</v>
      </c>
      <c r="F597" t="s">
        <v>3161</v>
      </c>
      <c r="G597" t="s">
        <v>3160</v>
      </c>
      <c r="H597" t="s">
        <v>2054</v>
      </c>
      <c r="I597" t="s">
        <v>1949</v>
      </c>
      <c r="J597" t="s">
        <v>1948</v>
      </c>
      <c r="K597" t="s">
        <v>1947</v>
      </c>
      <c r="M597">
        <v>3</v>
      </c>
      <c r="N597">
        <v>3</v>
      </c>
      <c r="O597">
        <v>1</v>
      </c>
      <c r="P597">
        <v>29.161290322580644</v>
      </c>
      <c r="Q597" t="s">
        <v>94</v>
      </c>
      <c r="R597" t="s">
        <v>2053</v>
      </c>
      <c r="S597" t="s">
        <v>2088</v>
      </c>
      <c r="T597" t="s">
        <v>2010</v>
      </c>
      <c r="Y597" t="s">
        <v>1943</v>
      </c>
      <c r="Z597" t="s">
        <v>94</v>
      </c>
      <c r="AA597" t="s">
        <v>2008</v>
      </c>
      <c r="AB597" t="s">
        <v>1984</v>
      </c>
      <c r="AI597" t="s">
        <v>2102</v>
      </c>
      <c r="AN597" t="s">
        <v>43</v>
      </c>
      <c r="AO597" t="str">
        <f>CONCATENATE(AL597,AM597,AN597)</f>
        <v>Ninguna de las anteriores</v>
      </c>
      <c r="AP597" t="s">
        <v>94</v>
      </c>
      <c r="AQ597" t="s">
        <v>1939</v>
      </c>
      <c r="AR597" t="s">
        <v>103</v>
      </c>
      <c r="AS597" t="s">
        <v>103</v>
      </c>
      <c r="AT597" t="s">
        <v>103</v>
      </c>
      <c r="AU597" t="s">
        <v>1942</v>
      </c>
      <c r="AV597" t="s">
        <v>2025</v>
      </c>
      <c r="AW597" t="s">
        <v>2102</v>
      </c>
      <c r="AX597" t="s">
        <v>133</v>
      </c>
      <c r="BC597" t="s">
        <v>1939</v>
      </c>
      <c r="BD597" t="str">
        <f>CONCATENATE(AY597,AZ597,BA597,BB597,BC597)</f>
        <v>Muy difícil</v>
      </c>
      <c r="BE597" t="s">
        <v>1938</v>
      </c>
      <c r="BF597" t="s">
        <v>1937</v>
      </c>
      <c r="BG597" t="s">
        <v>1936</v>
      </c>
      <c r="BI597" t="s">
        <v>1935</v>
      </c>
      <c r="BJ597" t="s">
        <v>1934</v>
      </c>
      <c r="BK597" t="s">
        <v>1978</v>
      </c>
      <c r="BL597" t="s">
        <v>1932</v>
      </c>
      <c r="BM597" t="s">
        <v>103</v>
      </c>
      <c r="BN597" t="s">
        <v>94</v>
      </c>
      <c r="BO597" t="s">
        <v>1931</v>
      </c>
      <c r="BP597" t="s">
        <v>1930</v>
      </c>
      <c r="BQ597" t="s">
        <v>1957</v>
      </c>
      <c r="BR597" t="s">
        <v>1926</v>
      </c>
      <c r="BS597" t="s">
        <v>1928</v>
      </c>
      <c r="BT597" t="s">
        <v>1928</v>
      </c>
      <c r="BU597" t="s">
        <v>1927</v>
      </c>
      <c r="BV597" t="s">
        <v>1927</v>
      </c>
      <c r="BW597" t="s">
        <v>1974</v>
      </c>
      <c r="BX597" t="s">
        <v>1927</v>
      </c>
      <c r="BY597" t="s">
        <v>1974</v>
      </c>
      <c r="CA597" t="s">
        <v>103</v>
      </c>
      <c r="CI597" t="s">
        <v>2137</v>
      </c>
      <c r="CK597" t="s">
        <v>1923</v>
      </c>
      <c r="CL597" t="s">
        <v>94</v>
      </c>
      <c r="CM597" t="s">
        <v>103</v>
      </c>
      <c r="CN597" t="s">
        <v>1922</v>
      </c>
      <c r="CO597" t="s">
        <v>1921</v>
      </c>
      <c r="CP597" t="s">
        <v>1920</v>
      </c>
      <c r="CR597" t="s">
        <v>1919</v>
      </c>
      <c r="CV597" t="s">
        <v>3159</v>
      </c>
      <c r="CW597" t="s">
        <v>1917</v>
      </c>
      <c r="CY597" t="s">
        <v>2078</v>
      </c>
      <c r="CZ597" t="s">
        <v>2036</v>
      </c>
      <c r="DA597" t="s">
        <v>3158</v>
      </c>
      <c r="DB597" t="s">
        <v>3157</v>
      </c>
    </row>
    <row r="598" spans="1:106">
      <c r="A598">
        <v>12410425959</v>
      </c>
      <c r="B598">
        <v>400247938</v>
      </c>
      <c r="C598" s="3">
        <v>44242.418067129627</v>
      </c>
      <c r="D598" s="3">
        <v>44242.424907407411</v>
      </c>
      <c r="E598" t="s">
        <v>3156</v>
      </c>
      <c r="F598" t="s">
        <v>3155</v>
      </c>
      <c r="G598" t="s">
        <v>3154</v>
      </c>
      <c r="H598" t="s">
        <v>1950</v>
      </c>
      <c r="I598" t="s">
        <v>1992</v>
      </c>
      <c r="J598" t="s">
        <v>1948</v>
      </c>
      <c r="K598" t="s">
        <v>2011</v>
      </c>
      <c r="M598">
        <v>6</v>
      </c>
      <c r="N598">
        <v>6</v>
      </c>
      <c r="O598">
        <v>1</v>
      </c>
      <c r="P598">
        <v>40.822580645161288</v>
      </c>
      <c r="Q598" t="s">
        <v>94</v>
      </c>
      <c r="R598" t="s">
        <v>1946</v>
      </c>
      <c r="S598" t="s">
        <v>1960</v>
      </c>
      <c r="V598" t="s">
        <v>1991</v>
      </c>
      <c r="W598" t="s">
        <v>1990</v>
      </c>
      <c r="Y598" t="s">
        <v>1943</v>
      </c>
      <c r="Z598" t="s">
        <v>94</v>
      </c>
      <c r="AB598" t="s">
        <v>1984</v>
      </c>
      <c r="AC598" t="s">
        <v>1989</v>
      </c>
      <c r="AD598" t="s">
        <v>1988</v>
      </c>
      <c r="AN598" t="s">
        <v>43</v>
      </c>
      <c r="AO598" t="str">
        <f>CONCATENATE(AL598,AM598,AN598)</f>
        <v>Ninguna de las anteriores</v>
      </c>
      <c r="AP598" t="s">
        <v>103</v>
      </c>
      <c r="AQ598" t="s">
        <v>1939</v>
      </c>
      <c r="AR598" t="s">
        <v>103</v>
      </c>
      <c r="AS598" t="s">
        <v>103</v>
      </c>
      <c r="AT598" t="s">
        <v>94</v>
      </c>
      <c r="AU598" t="s">
        <v>103</v>
      </c>
      <c r="BD598" t="str">
        <f>CONCATENATE(AY598,AZ598,BA598,BB598,BC598)</f>
        <v/>
      </c>
      <c r="BG598" t="s">
        <v>2007</v>
      </c>
      <c r="BI598" t="s">
        <v>2040</v>
      </c>
      <c r="BJ598" t="s">
        <v>1934</v>
      </c>
      <c r="BK598" t="s">
        <v>1978</v>
      </c>
      <c r="BL598" t="s">
        <v>1932</v>
      </c>
      <c r="BM598" t="s">
        <v>103</v>
      </c>
      <c r="BN598" t="s">
        <v>94</v>
      </c>
      <c r="BO598" t="s">
        <v>2021</v>
      </c>
      <c r="BP598" t="s">
        <v>1958</v>
      </c>
      <c r="BQ598" t="s">
        <v>2020</v>
      </c>
      <c r="BR598" t="s">
        <v>1974</v>
      </c>
      <c r="BS598" t="s">
        <v>1974</v>
      </c>
      <c r="BT598" t="s">
        <v>1974</v>
      </c>
      <c r="BU598" t="s">
        <v>1974</v>
      </c>
      <c r="BV598" t="s">
        <v>1974</v>
      </c>
      <c r="BW598" t="s">
        <v>1974</v>
      </c>
      <c r="BX598" t="s">
        <v>1974</v>
      </c>
      <c r="BY598" t="s">
        <v>1974</v>
      </c>
      <c r="CA598" t="s">
        <v>103</v>
      </c>
      <c r="CC598" t="s">
        <v>1924</v>
      </c>
      <c r="CG598" t="s">
        <v>2005</v>
      </c>
      <c r="CK598" t="s">
        <v>2004</v>
      </c>
      <c r="CL598" t="s">
        <v>103</v>
      </c>
      <c r="CM598" t="s">
        <v>103</v>
      </c>
      <c r="CN598" t="s">
        <v>1922</v>
      </c>
      <c r="CO598" t="s">
        <v>1921</v>
      </c>
      <c r="CP598" t="s">
        <v>1920</v>
      </c>
      <c r="CR598" t="s">
        <v>1919</v>
      </c>
      <c r="CV598" t="s">
        <v>3153</v>
      </c>
      <c r="CW598" t="s">
        <v>1917</v>
      </c>
      <c r="CY598" t="s">
        <v>2078</v>
      </c>
      <c r="CZ598" t="s">
        <v>2036</v>
      </c>
      <c r="DA598" t="s">
        <v>828</v>
      </c>
      <c r="DB598" t="s">
        <v>3152</v>
      </c>
    </row>
    <row r="599" spans="1:106">
      <c r="A599">
        <v>12410418170</v>
      </c>
      <c r="B599">
        <v>400247938</v>
      </c>
      <c r="C599" s="3">
        <v>44242.416574074072</v>
      </c>
      <c r="D599" s="3">
        <v>44242.41951388889</v>
      </c>
      <c r="E599" t="s">
        <v>3151</v>
      </c>
      <c r="F599" t="s">
        <v>3150</v>
      </c>
      <c r="G599" t="s">
        <v>3149</v>
      </c>
      <c r="H599" t="s">
        <v>1950</v>
      </c>
      <c r="I599" t="s">
        <v>1992</v>
      </c>
      <c r="J599" t="s">
        <v>1948</v>
      </c>
      <c r="K599" t="s">
        <v>1947</v>
      </c>
      <c r="M599">
        <v>6</v>
      </c>
      <c r="N599">
        <v>6</v>
      </c>
      <c r="O599">
        <v>1</v>
      </c>
      <c r="P599">
        <v>40.822580645161288</v>
      </c>
      <c r="Q599" t="s">
        <v>103</v>
      </c>
      <c r="R599" t="s">
        <v>1946</v>
      </c>
      <c r="S599" t="s">
        <v>1945</v>
      </c>
      <c r="T599" t="s">
        <v>2010</v>
      </c>
      <c r="Y599" t="s">
        <v>1943</v>
      </c>
      <c r="Z599" t="s">
        <v>103</v>
      </c>
      <c r="AO599" t="str">
        <f>CONCATENATE(AL599,AM599,AN599)</f>
        <v/>
      </c>
      <c r="BD599" t="str">
        <f>CONCATENATE(AY599,AZ599,BA599,BB599,BC599)</f>
        <v/>
      </c>
      <c r="BG599" t="s">
        <v>2007</v>
      </c>
      <c r="BI599" t="s">
        <v>2200</v>
      </c>
      <c r="BJ599" t="s">
        <v>2006</v>
      </c>
      <c r="BK599" t="s">
        <v>1978</v>
      </c>
      <c r="BL599" t="s">
        <v>1932</v>
      </c>
      <c r="BM599" t="s">
        <v>103</v>
      </c>
      <c r="BN599" t="s">
        <v>94</v>
      </c>
      <c r="BO599" t="s">
        <v>2159</v>
      </c>
      <c r="BP599" t="s">
        <v>1930</v>
      </c>
      <c r="BQ599" t="s">
        <v>1929</v>
      </c>
      <c r="BR599" t="s">
        <v>1926</v>
      </c>
      <c r="BS599" t="s">
        <v>1926</v>
      </c>
      <c r="BT599" t="s">
        <v>1926</v>
      </c>
      <c r="BU599" t="s">
        <v>1926</v>
      </c>
      <c r="BV599" t="s">
        <v>1926</v>
      </c>
      <c r="BW599" t="s">
        <v>1926</v>
      </c>
      <c r="BX599" t="s">
        <v>1926</v>
      </c>
      <c r="BY599" t="s">
        <v>1926</v>
      </c>
      <c r="CA599" t="s">
        <v>103</v>
      </c>
      <c r="CB599" t="s">
        <v>1925</v>
      </c>
      <c r="CD599" t="s">
        <v>1973</v>
      </c>
      <c r="CG599" t="s">
        <v>2005</v>
      </c>
      <c r="CK599" t="s">
        <v>1923</v>
      </c>
      <c r="CL599" t="s">
        <v>103</v>
      </c>
      <c r="CM599" t="s">
        <v>103</v>
      </c>
      <c r="CN599" t="s">
        <v>2003</v>
      </c>
      <c r="CS599" t="s">
        <v>1970</v>
      </c>
      <c r="CV599" t="s">
        <v>3148</v>
      </c>
      <c r="CW599" t="s">
        <v>1968</v>
      </c>
      <c r="CY599" t="s">
        <v>1916</v>
      </c>
      <c r="CZ599" t="s">
        <v>2036</v>
      </c>
      <c r="DA599" t="s">
        <v>3147</v>
      </c>
      <c r="DB599" t="s">
        <v>3146</v>
      </c>
    </row>
    <row r="600" spans="1:106">
      <c r="A600">
        <v>12410414502</v>
      </c>
      <c r="B600">
        <v>400247938</v>
      </c>
      <c r="C600" s="3">
        <v>44242.415590277778</v>
      </c>
      <c r="D600" s="3">
        <v>44242.424675925926</v>
      </c>
      <c r="E600" t="s">
        <v>3145</v>
      </c>
      <c r="F600" t="s">
        <v>3144</v>
      </c>
      <c r="G600" t="s">
        <v>3143</v>
      </c>
      <c r="H600" t="s">
        <v>1950</v>
      </c>
      <c r="I600" t="s">
        <v>1992</v>
      </c>
      <c r="J600" t="s">
        <v>1948</v>
      </c>
      <c r="K600" t="s">
        <v>1947</v>
      </c>
      <c r="M600">
        <v>6</v>
      </c>
      <c r="N600">
        <v>6</v>
      </c>
      <c r="O600">
        <v>1</v>
      </c>
      <c r="P600">
        <v>40.822580645161288</v>
      </c>
      <c r="Q600" t="s">
        <v>94</v>
      </c>
      <c r="R600" t="s">
        <v>2126</v>
      </c>
      <c r="S600" t="s">
        <v>1945</v>
      </c>
      <c r="V600" t="s">
        <v>1991</v>
      </c>
      <c r="W600" t="s">
        <v>1990</v>
      </c>
      <c r="Y600" t="s">
        <v>1943</v>
      </c>
      <c r="Z600" t="s">
        <v>94</v>
      </c>
      <c r="AB600" t="s">
        <v>1984</v>
      </c>
      <c r="AC600" t="s">
        <v>1989</v>
      </c>
      <c r="AL600" t="s">
        <v>1987</v>
      </c>
      <c r="AO600" t="str">
        <f>CONCATENATE(AL600,AM600,AN600)</f>
        <v>Los procedimientos son claros y detallados</v>
      </c>
      <c r="AP600" t="s">
        <v>103</v>
      </c>
      <c r="AQ600" t="s">
        <v>1939</v>
      </c>
      <c r="AR600" t="s">
        <v>103</v>
      </c>
      <c r="AS600" t="s">
        <v>103</v>
      </c>
      <c r="AT600" t="s">
        <v>94</v>
      </c>
      <c r="AU600" t="s">
        <v>1942</v>
      </c>
      <c r="AV600" t="s">
        <v>1985</v>
      </c>
      <c r="AW600" t="s">
        <v>1989</v>
      </c>
      <c r="AX600" t="s">
        <v>110</v>
      </c>
      <c r="BC600" t="s">
        <v>1939</v>
      </c>
      <c r="BD600" t="str">
        <f>CONCATENATE(AY600,AZ600,BA600,BB600,BC600)</f>
        <v>Muy difícil</v>
      </c>
      <c r="BE600" t="s">
        <v>2087</v>
      </c>
      <c r="BF600" t="s">
        <v>1980</v>
      </c>
      <c r="BG600" t="s">
        <v>2007</v>
      </c>
      <c r="BI600" t="s">
        <v>2050</v>
      </c>
      <c r="BJ600" t="s">
        <v>1934</v>
      </c>
      <c r="BK600" t="s">
        <v>1933</v>
      </c>
      <c r="BL600" t="s">
        <v>1932</v>
      </c>
      <c r="BM600" t="s">
        <v>103</v>
      </c>
      <c r="BN600" t="s">
        <v>94</v>
      </c>
      <c r="BO600" t="s">
        <v>2124</v>
      </c>
      <c r="BP600" t="s">
        <v>1958</v>
      </c>
      <c r="BQ600" t="s">
        <v>2020</v>
      </c>
      <c r="BR600" t="s">
        <v>1928</v>
      </c>
      <c r="BS600" t="s">
        <v>1928</v>
      </c>
      <c r="BT600" t="s">
        <v>1928</v>
      </c>
      <c r="BU600" t="s">
        <v>1928</v>
      </c>
      <c r="BV600" t="s">
        <v>1928</v>
      </c>
      <c r="BW600" t="s">
        <v>1928</v>
      </c>
      <c r="BX600" t="s">
        <v>1928</v>
      </c>
      <c r="BY600" t="s">
        <v>1927</v>
      </c>
      <c r="CA600" t="s">
        <v>103</v>
      </c>
      <c r="CI600" t="s">
        <v>2137</v>
      </c>
      <c r="CK600" t="s">
        <v>2004</v>
      </c>
      <c r="CL600" t="s">
        <v>94</v>
      </c>
      <c r="CM600" t="s">
        <v>94</v>
      </c>
      <c r="CN600" t="s">
        <v>1922</v>
      </c>
      <c r="CO600" t="s">
        <v>2019</v>
      </c>
      <c r="CP600" t="s">
        <v>1920</v>
      </c>
      <c r="CQ600" t="s">
        <v>2018</v>
      </c>
      <c r="CR600" t="s">
        <v>1919</v>
      </c>
      <c r="CV600" t="s">
        <v>3142</v>
      </c>
      <c r="CW600" t="s">
        <v>1968</v>
      </c>
      <c r="CY600" t="s">
        <v>1916</v>
      </c>
      <c r="CZ600" t="s">
        <v>2070</v>
      </c>
      <c r="DA600" t="s">
        <v>3141</v>
      </c>
      <c r="DB600" t="s">
        <v>3140</v>
      </c>
    </row>
    <row r="601" spans="1:106">
      <c r="A601">
        <v>12410410052</v>
      </c>
      <c r="B601">
        <v>400247938</v>
      </c>
      <c r="C601" s="3">
        <v>44242.413599537038</v>
      </c>
      <c r="D601" s="3">
        <v>44242.442858796298</v>
      </c>
      <c r="E601" t="s">
        <v>3139</v>
      </c>
      <c r="F601" t="s">
        <v>3138</v>
      </c>
      <c r="G601" t="s">
        <v>3137</v>
      </c>
      <c r="H601" t="s">
        <v>1950</v>
      </c>
      <c r="I601" t="s">
        <v>1949</v>
      </c>
      <c r="J601" t="s">
        <v>1948</v>
      </c>
      <c r="K601" t="s">
        <v>2072</v>
      </c>
      <c r="M601">
        <v>7</v>
      </c>
      <c r="N601">
        <v>7</v>
      </c>
      <c r="O601">
        <v>1</v>
      </c>
      <c r="P601">
        <v>106.25</v>
      </c>
      <c r="Q601" t="s">
        <v>94</v>
      </c>
      <c r="R601" t="s">
        <v>2053</v>
      </c>
      <c r="S601" t="s">
        <v>1945</v>
      </c>
      <c r="V601" t="s">
        <v>1991</v>
      </c>
      <c r="W601" t="s">
        <v>1990</v>
      </c>
      <c r="Y601" t="s">
        <v>1943</v>
      </c>
      <c r="Z601" t="s">
        <v>94</v>
      </c>
      <c r="AD601" t="s">
        <v>1988</v>
      </c>
      <c r="AE601" t="s">
        <v>2027</v>
      </c>
      <c r="AF601" t="s">
        <v>2026</v>
      </c>
      <c r="AN601" t="s">
        <v>43</v>
      </c>
      <c r="AO601" t="str">
        <f>CONCATENATE(AL601,AM601,AN601)</f>
        <v>Ninguna de las anteriores</v>
      </c>
      <c r="AP601" t="s">
        <v>94</v>
      </c>
      <c r="AQ601" t="s">
        <v>1939</v>
      </c>
      <c r="AR601" t="s">
        <v>103</v>
      </c>
      <c r="AS601" t="s">
        <v>103</v>
      </c>
      <c r="AT601" t="s">
        <v>94</v>
      </c>
      <c r="AU601" t="s">
        <v>1942</v>
      </c>
      <c r="AV601" t="s">
        <v>1985</v>
      </c>
      <c r="AW601" t="s">
        <v>1988</v>
      </c>
      <c r="AX601" t="s">
        <v>133</v>
      </c>
      <c r="AY601" t="s">
        <v>2312</v>
      </c>
      <c r="BD601" t="str">
        <f>CONCATENATE(AY601,AZ601,BA601,BB601,BC601)</f>
        <v>Muy fácil</v>
      </c>
      <c r="BE601" t="s">
        <v>2024</v>
      </c>
      <c r="BF601" t="s">
        <v>1937</v>
      </c>
      <c r="BG601" t="s">
        <v>1936</v>
      </c>
      <c r="BH601" t="s">
        <v>3136</v>
      </c>
      <c r="BI601" t="s">
        <v>2040</v>
      </c>
      <c r="BJ601" t="s">
        <v>1934</v>
      </c>
      <c r="BK601" t="s">
        <v>2022</v>
      </c>
      <c r="BL601" t="s">
        <v>1932</v>
      </c>
      <c r="BM601" t="s">
        <v>103</v>
      </c>
      <c r="BN601" t="s">
        <v>94</v>
      </c>
      <c r="BO601" t="s">
        <v>2124</v>
      </c>
      <c r="BP601" t="s">
        <v>1930</v>
      </c>
      <c r="BQ601" t="s">
        <v>1957</v>
      </c>
      <c r="BR601" t="s">
        <v>1928</v>
      </c>
      <c r="BS601" t="s">
        <v>1974</v>
      </c>
      <c r="BT601" t="s">
        <v>1928</v>
      </c>
      <c r="BU601" t="s">
        <v>1928</v>
      </c>
      <c r="BV601" t="s">
        <v>1928</v>
      </c>
      <c r="BW601" t="s">
        <v>1974</v>
      </c>
      <c r="BX601" t="s">
        <v>1928</v>
      </c>
      <c r="BY601" t="s">
        <v>1974</v>
      </c>
      <c r="BZ601" t="s">
        <v>3135</v>
      </c>
      <c r="CA601" t="s">
        <v>103</v>
      </c>
      <c r="CE601" t="s">
        <v>2039</v>
      </c>
      <c r="CK601" t="s">
        <v>1923</v>
      </c>
      <c r="CL601" t="s">
        <v>94</v>
      </c>
      <c r="CM601" t="s">
        <v>103</v>
      </c>
      <c r="CN601" t="s">
        <v>1922</v>
      </c>
      <c r="CO601" t="s">
        <v>1921</v>
      </c>
      <c r="CR601" t="s">
        <v>1919</v>
      </c>
      <c r="CV601" t="s">
        <v>3134</v>
      </c>
      <c r="CW601" t="s">
        <v>1917</v>
      </c>
      <c r="CY601" t="s">
        <v>1916</v>
      </c>
      <c r="CZ601" t="s">
        <v>2070</v>
      </c>
      <c r="DA601" t="s">
        <v>3133</v>
      </c>
      <c r="DB601" t="s">
        <v>3132</v>
      </c>
    </row>
    <row r="602" spans="1:106">
      <c r="A602">
        <v>12410383984</v>
      </c>
      <c r="B602">
        <v>400247938</v>
      </c>
      <c r="C602" s="3">
        <v>44242.407210648147</v>
      </c>
      <c r="D602" s="3">
        <v>44242.443842592591</v>
      </c>
      <c r="E602" t="s">
        <v>3131</v>
      </c>
      <c r="F602" t="s">
        <v>3130</v>
      </c>
      <c r="G602" t="s">
        <v>3129</v>
      </c>
      <c r="H602" t="s">
        <v>2054</v>
      </c>
      <c r="I602" t="s">
        <v>1992</v>
      </c>
      <c r="J602" t="s">
        <v>1948</v>
      </c>
      <c r="K602" t="s">
        <v>1947</v>
      </c>
      <c r="M602">
        <v>3</v>
      </c>
      <c r="N602">
        <v>3</v>
      </c>
      <c r="O602">
        <v>1</v>
      </c>
      <c r="P602">
        <v>29.161290322580644</v>
      </c>
      <c r="Q602" t="s">
        <v>94</v>
      </c>
      <c r="R602" t="s">
        <v>2053</v>
      </c>
      <c r="S602" t="s">
        <v>1945</v>
      </c>
      <c r="T602" t="s">
        <v>2010</v>
      </c>
      <c r="Y602" t="s">
        <v>1943</v>
      </c>
      <c r="Z602" t="s">
        <v>94</v>
      </c>
      <c r="AA602" t="s">
        <v>2008</v>
      </c>
      <c r="AN602" t="s">
        <v>43</v>
      </c>
      <c r="AO602" t="str">
        <f>CONCATENATE(AL602,AM602,AN602)</f>
        <v>Ninguna de las anteriores</v>
      </c>
      <c r="AP602" t="s">
        <v>103</v>
      </c>
      <c r="AQ602" t="s">
        <v>1982</v>
      </c>
      <c r="AR602" t="s">
        <v>103</v>
      </c>
      <c r="AS602" t="s">
        <v>73</v>
      </c>
      <c r="AT602" t="s">
        <v>73</v>
      </c>
      <c r="AU602" t="s">
        <v>103</v>
      </c>
      <c r="BD602" t="str">
        <f>CONCATENATE(AY602,AZ602,BA602,BB602,BC602)</f>
        <v/>
      </c>
      <c r="BG602" t="s">
        <v>2007</v>
      </c>
      <c r="BI602" t="s">
        <v>1935</v>
      </c>
      <c r="BJ602" t="s">
        <v>1934</v>
      </c>
      <c r="BK602" t="s">
        <v>1933</v>
      </c>
      <c r="BL602" t="s">
        <v>1932</v>
      </c>
      <c r="BM602" t="s">
        <v>103</v>
      </c>
      <c r="BN602" t="s">
        <v>94</v>
      </c>
      <c r="BO602" t="s">
        <v>2021</v>
      </c>
      <c r="BP602" t="s">
        <v>1930</v>
      </c>
      <c r="BQ602" t="s">
        <v>2020</v>
      </c>
      <c r="BR602" t="s">
        <v>1928</v>
      </c>
      <c r="BS602" t="s">
        <v>1927</v>
      </c>
      <c r="BT602" t="s">
        <v>1928</v>
      </c>
      <c r="BU602" t="s">
        <v>1928</v>
      </c>
      <c r="BV602" t="s">
        <v>1974</v>
      </c>
      <c r="BW602" t="s">
        <v>1974</v>
      </c>
      <c r="BX602" t="s">
        <v>1928</v>
      </c>
      <c r="BY602" t="s">
        <v>1974</v>
      </c>
      <c r="BZ602" t="s">
        <v>3128</v>
      </c>
      <c r="CA602" t="s">
        <v>103</v>
      </c>
      <c r="CJ602" t="s">
        <v>3127</v>
      </c>
      <c r="CK602" t="s">
        <v>1923</v>
      </c>
      <c r="CL602" t="s">
        <v>94</v>
      </c>
      <c r="CM602" t="s">
        <v>94</v>
      </c>
      <c r="CN602" t="s">
        <v>2003</v>
      </c>
      <c r="CU602" t="s">
        <v>3126</v>
      </c>
      <c r="CV602" t="s">
        <v>3125</v>
      </c>
      <c r="CW602" t="s">
        <v>1968</v>
      </c>
      <c r="CY602" t="s">
        <v>1916</v>
      </c>
      <c r="CZ602" t="s">
        <v>2070</v>
      </c>
      <c r="DA602" t="s">
        <v>3124</v>
      </c>
      <c r="DB602" t="s">
        <v>3123</v>
      </c>
    </row>
    <row r="603" spans="1:106">
      <c r="A603">
        <v>12410379248</v>
      </c>
      <c r="B603">
        <v>400247938</v>
      </c>
      <c r="C603" s="3">
        <v>44242.405289351853</v>
      </c>
      <c r="D603" s="3">
        <v>44242.406585648147</v>
      </c>
      <c r="E603" t="s">
        <v>3122</v>
      </c>
      <c r="F603" t="s">
        <v>3121</v>
      </c>
      <c r="G603" t="s">
        <v>3120</v>
      </c>
      <c r="H603" t="s">
        <v>2030</v>
      </c>
      <c r="I603" t="s">
        <v>1992</v>
      </c>
      <c r="J603" t="s">
        <v>1948</v>
      </c>
      <c r="K603" t="s">
        <v>1947</v>
      </c>
      <c r="M603">
        <v>1</v>
      </c>
      <c r="N603">
        <v>1</v>
      </c>
      <c r="O603">
        <v>1</v>
      </c>
      <c r="P603">
        <v>18.676923076923078</v>
      </c>
      <c r="Q603" t="s">
        <v>94</v>
      </c>
      <c r="R603" t="s">
        <v>2053</v>
      </c>
      <c r="S603" t="s">
        <v>2028</v>
      </c>
      <c r="U603" t="s">
        <v>1944</v>
      </c>
      <c r="Y603" t="s">
        <v>1943</v>
      </c>
      <c r="Z603" t="s">
        <v>94</v>
      </c>
      <c r="AO603" t="str">
        <f>CONCATENATE(AL603,AM603,AN603)</f>
        <v/>
      </c>
      <c r="BD603" t="str">
        <f>CONCATENATE(AY603,AZ603,BA603,BB603,BC603)</f>
        <v/>
      </c>
    </row>
    <row r="604" spans="1:106">
      <c r="A604">
        <v>12410375210</v>
      </c>
      <c r="B604">
        <v>400247938</v>
      </c>
      <c r="C604" s="3">
        <v>44242.404918981483</v>
      </c>
      <c r="D604" s="3">
        <v>44242.407314814816</v>
      </c>
      <c r="E604" t="s">
        <v>3119</v>
      </c>
      <c r="F604" t="s">
        <v>3118</v>
      </c>
      <c r="G604" t="s">
        <v>3117</v>
      </c>
      <c r="H604" t="s">
        <v>1950</v>
      </c>
      <c r="I604" t="s">
        <v>1949</v>
      </c>
      <c r="J604" t="s">
        <v>1948</v>
      </c>
      <c r="K604" t="s">
        <v>1947</v>
      </c>
      <c r="M604">
        <v>5</v>
      </c>
      <c r="N604">
        <v>5</v>
      </c>
      <c r="O604">
        <v>1</v>
      </c>
      <c r="P604">
        <v>38.859154929577464</v>
      </c>
      <c r="Q604" t="s">
        <v>94</v>
      </c>
      <c r="R604" t="s">
        <v>2126</v>
      </c>
      <c r="S604" t="s">
        <v>2060</v>
      </c>
      <c r="T604" t="s">
        <v>2010</v>
      </c>
      <c r="U604" t="s">
        <v>1944</v>
      </c>
      <c r="Y604" t="s">
        <v>1943</v>
      </c>
      <c r="Z604" t="s">
        <v>94</v>
      </c>
      <c r="AA604" t="s">
        <v>2008</v>
      </c>
      <c r="AC604" t="s">
        <v>1989</v>
      </c>
      <c r="AD604" t="s">
        <v>1988</v>
      </c>
      <c r="AG604" t="s">
        <v>1940</v>
      </c>
      <c r="AJ604" t="s">
        <v>2080</v>
      </c>
      <c r="AN604" t="s">
        <v>43</v>
      </c>
      <c r="AO604" t="str">
        <f>CONCATENATE(AL604,AM604,AN604)</f>
        <v>Ninguna de las anteriores</v>
      </c>
      <c r="AP604" t="s">
        <v>103</v>
      </c>
      <c r="AQ604" t="s">
        <v>1982</v>
      </c>
      <c r="AR604" t="s">
        <v>103</v>
      </c>
      <c r="AS604" t="s">
        <v>103</v>
      </c>
      <c r="AT604" t="s">
        <v>94</v>
      </c>
      <c r="AU604" t="s">
        <v>1942</v>
      </c>
      <c r="AV604" t="s">
        <v>1985</v>
      </c>
      <c r="AW604" t="s">
        <v>1988</v>
      </c>
      <c r="AX604" t="s">
        <v>1983</v>
      </c>
      <c r="BC604" t="s">
        <v>1939</v>
      </c>
      <c r="BD604" t="str">
        <f>CONCATENATE(AY604,AZ604,BA604,BB604,BC604)</f>
        <v>Muy difícil</v>
      </c>
      <c r="BE604" t="s">
        <v>1938</v>
      </c>
      <c r="BF604" t="s">
        <v>1980</v>
      </c>
    </row>
    <row r="605" spans="1:106">
      <c r="A605">
        <v>12410373773</v>
      </c>
      <c r="B605">
        <v>400247938</v>
      </c>
      <c r="C605" s="3">
        <v>44242.403819444444</v>
      </c>
      <c r="D605" s="3">
        <v>44242.424525462964</v>
      </c>
      <c r="E605" t="s">
        <v>3116</v>
      </c>
      <c r="F605" t="s">
        <v>3115</v>
      </c>
      <c r="G605" t="s">
        <v>3114</v>
      </c>
      <c r="H605" t="s">
        <v>1961</v>
      </c>
      <c r="I605" t="s">
        <v>1992</v>
      </c>
      <c r="J605" t="s">
        <v>1948</v>
      </c>
      <c r="K605" t="s">
        <v>1947</v>
      </c>
      <c r="M605">
        <v>10</v>
      </c>
      <c r="N605">
        <v>10</v>
      </c>
      <c r="O605">
        <v>1</v>
      </c>
      <c r="P605">
        <v>831.11320754716985</v>
      </c>
      <c r="Q605" t="s">
        <v>94</v>
      </c>
      <c r="R605" t="s">
        <v>1946</v>
      </c>
      <c r="S605" t="s">
        <v>1945</v>
      </c>
      <c r="U605" t="s">
        <v>1944</v>
      </c>
      <c r="Y605" t="s">
        <v>1943</v>
      </c>
      <c r="Z605" t="s">
        <v>103</v>
      </c>
      <c r="AO605" t="str">
        <f>CONCATENATE(AL605,AM605,AN605)</f>
        <v/>
      </c>
      <c r="BD605" t="str">
        <f>CONCATENATE(AY605,AZ605,BA605,BB605,BC605)</f>
        <v/>
      </c>
      <c r="BG605" t="s">
        <v>2007</v>
      </c>
      <c r="BI605" t="s">
        <v>2200</v>
      </c>
      <c r="BJ605" t="s">
        <v>2006</v>
      </c>
      <c r="BK605" t="s">
        <v>1933</v>
      </c>
      <c r="BL605" t="s">
        <v>1932</v>
      </c>
      <c r="BM605" t="s">
        <v>103</v>
      </c>
      <c r="BN605" t="s">
        <v>94</v>
      </c>
      <c r="BO605" t="s">
        <v>2021</v>
      </c>
      <c r="BP605" t="s">
        <v>1930</v>
      </c>
      <c r="BQ605" t="s">
        <v>1957</v>
      </c>
      <c r="BR605" t="s">
        <v>1928</v>
      </c>
      <c r="BS605" t="s">
        <v>1928</v>
      </c>
      <c r="BT605" t="s">
        <v>1928</v>
      </c>
      <c r="BU605" t="s">
        <v>1927</v>
      </c>
      <c r="BV605" t="s">
        <v>1927</v>
      </c>
      <c r="BW605" t="s">
        <v>1926</v>
      </c>
      <c r="BX605" t="s">
        <v>1928</v>
      </c>
      <c r="BY605" t="s">
        <v>1927</v>
      </c>
      <c r="CA605" t="s">
        <v>103</v>
      </c>
      <c r="CI605" t="s">
        <v>2137</v>
      </c>
      <c r="CK605" t="s">
        <v>2004</v>
      </c>
      <c r="CL605" t="s">
        <v>103</v>
      </c>
      <c r="CM605" t="s">
        <v>94</v>
      </c>
      <c r="CN605" t="s">
        <v>2003</v>
      </c>
      <c r="CP605" t="s">
        <v>1920</v>
      </c>
      <c r="CQ605" t="s">
        <v>2018</v>
      </c>
      <c r="CT605" t="s">
        <v>2038</v>
      </c>
      <c r="CV605" t="s">
        <v>3113</v>
      </c>
      <c r="CW605" t="s">
        <v>1968</v>
      </c>
      <c r="CY605" t="s">
        <v>1916</v>
      </c>
      <c r="CZ605" t="s">
        <v>2070</v>
      </c>
      <c r="DA605" t="s">
        <v>3112</v>
      </c>
      <c r="DB605" t="s">
        <v>3111</v>
      </c>
    </row>
    <row r="606" spans="1:106">
      <c r="A606">
        <v>12410367760</v>
      </c>
      <c r="B606">
        <v>400247938</v>
      </c>
      <c r="C606" s="3">
        <v>44242.402326388888</v>
      </c>
      <c r="D606" s="3">
        <v>44242.419687499998</v>
      </c>
      <c r="E606" t="s">
        <v>3110</v>
      </c>
      <c r="F606" t="s">
        <v>3109</v>
      </c>
      <c r="G606" t="s">
        <v>3108</v>
      </c>
      <c r="H606" t="s">
        <v>1961</v>
      </c>
      <c r="I606" t="s">
        <v>1992</v>
      </c>
      <c r="J606" t="s">
        <v>1948</v>
      </c>
      <c r="K606" t="s">
        <v>2011</v>
      </c>
      <c r="M606">
        <v>10</v>
      </c>
      <c r="N606">
        <v>10</v>
      </c>
      <c r="O606">
        <v>1</v>
      </c>
      <c r="P606">
        <v>831.11320754716985</v>
      </c>
      <c r="Q606" t="s">
        <v>94</v>
      </c>
      <c r="R606" t="s">
        <v>2126</v>
      </c>
      <c r="S606" t="s">
        <v>1960</v>
      </c>
      <c r="U606" t="s">
        <v>1944</v>
      </c>
      <c r="V606" t="s">
        <v>1991</v>
      </c>
      <c r="W606" t="s">
        <v>1990</v>
      </c>
      <c r="Y606" t="s">
        <v>1943</v>
      </c>
      <c r="Z606" t="s">
        <v>103</v>
      </c>
      <c r="AO606" t="str">
        <f>CONCATENATE(AL606,AM606,AN606)</f>
        <v/>
      </c>
      <c r="BD606" t="str">
        <f>CONCATENATE(AY606,AZ606,BA606,BB606,BC606)</f>
        <v/>
      </c>
      <c r="BG606" t="s">
        <v>2007</v>
      </c>
      <c r="BH606" t="s">
        <v>3107</v>
      </c>
      <c r="BI606" t="s">
        <v>1935</v>
      </c>
      <c r="BJ606" t="s">
        <v>2006</v>
      </c>
      <c r="BK606" t="s">
        <v>1978</v>
      </c>
      <c r="BL606" t="s">
        <v>1959</v>
      </c>
      <c r="BM606" t="s">
        <v>103</v>
      </c>
      <c r="BN606" t="s">
        <v>94</v>
      </c>
      <c r="BO606" t="s">
        <v>2021</v>
      </c>
      <c r="BP606" t="s">
        <v>1930</v>
      </c>
      <c r="BQ606" t="s">
        <v>1957</v>
      </c>
      <c r="BR606" t="s">
        <v>1927</v>
      </c>
      <c r="BS606" t="s">
        <v>1928</v>
      </c>
      <c r="BT606" t="s">
        <v>1927</v>
      </c>
      <c r="BU606" t="s">
        <v>1927</v>
      </c>
      <c r="BV606" t="s">
        <v>1974</v>
      </c>
      <c r="BW606" t="s">
        <v>1974</v>
      </c>
      <c r="BX606" t="s">
        <v>1974</v>
      </c>
      <c r="BY606" t="s">
        <v>1927</v>
      </c>
      <c r="BZ606" t="s">
        <v>3106</v>
      </c>
      <c r="CA606" t="s">
        <v>103</v>
      </c>
      <c r="CC606" t="s">
        <v>1924</v>
      </c>
      <c r="CK606" t="s">
        <v>1923</v>
      </c>
      <c r="CL606" t="s">
        <v>94</v>
      </c>
      <c r="CM606" t="s">
        <v>103</v>
      </c>
      <c r="CN606" t="s">
        <v>1922</v>
      </c>
      <c r="CO606" t="s">
        <v>1921</v>
      </c>
      <c r="CP606" t="s">
        <v>1920</v>
      </c>
      <c r="CQ606" t="s">
        <v>2018</v>
      </c>
      <c r="CR606" t="s">
        <v>1919</v>
      </c>
      <c r="CV606" t="s">
        <v>3105</v>
      </c>
      <c r="CW606" t="s">
        <v>1968</v>
      </c>
      <c r="CY606" t="s">
        <v>1967</v>
      </c>
      <c r="CZ606" t="s">
        <v>2070</v>
      </c>
      <c r="DA606" t="s">
        <v>3104</v>
      </c>
      <c r="DB606" t="s">
        <v>3103</v>
      </c>
    </row>
    <row r="607" spans="1:106">
      <c r="A607">
        <v>12410366559</v>
      </c>
      <c r="B607">
        <v>400247938</v>
      </c>
      <c r="C607" s="3">
        <v>44242.401469907411</v>
      </c>
      <c r="D607" s="3">
        <v>44242.403229166666</v>
      </c>
      <c r="E607" t="s">
        <v>3102</v>
      </c>
      <c r="F607" t="s">
        <v>3101</v>
      </c>
      <c r="G607" t="s">
        <v>3100</v>
      </c>
      <c r="H607" t="s">
        <v>1961</v>
      </c>
      <c r="I607" t="s">
        <v>1992</v>
      </c>
      <c r="J607" t="s">
        <v>1948</v>
      </c>
      <c r="K607" t="s">
        <v>1947</v>
      </c>
      <c r="M607">
        <v>10</v>
      </c>
      <c r="N607">
        <v>10</v>
      </c>
      <c r="O607">
        <v>1</v>
      </c>
      <c r="P607">
        <v>831.11320754716985</v>
      </c>
      <c r="Q607" t="s">
        <v>94</v>
      </c>
      <c r="R607" t="s">
        <v>2126</v>
      </c>
      <c r="S607" t="s">
        <v>2060</v>
      </c>
      <c r="U607" t="s">
        <v>1944</v>
      </c>
      <c r="Y607" t="s">
        <v>125</v>
      </c>
      <c r="Z607" t="s">
        <v>94</v>
      </c>
      <c r="AO607" t="str">
        <f>CONCATENATE(AL607,AM607,AN607)</f>
        <v/>
      </c>
      <c r="BD607" t="str">
        <f>CONCATENATE(AY607,AZ607,BA607,BB607,BC607)</f>
        <v/>
      </c>
    </row>
    <row r="608" spans="1:106">
      <c r="A608">
        <v>12410363910</v>
      </c>
      <c r="B608">
        <v>400247938</v>
      </c>
      <c r="C608" s="3">
        <v>44242.401574074072</v>
      </c>
      <c r="D608" s="3">
        <v>44242.410439814812</v>
      </c>
      <c r="E608" t="s">
        <v>3099</v>
      </c>
      <c r="F608" t="s">
        <v>3098</v>
      </c>
      <c r="G608" t="s">
        <v>3097</v>
      </c>
      <c r="H608" t="s">
        <v>1961</v>
      </c>
      <c r="I608" t="s">
        <v>1949</v>
      </c>
      <c r="J608" t="s">
        <v>1948</v>
      </c>
      <c r="K608" t="s">
        <v>1947</v>
      </c>
      <c r="M608">
        <v>9</v>
      </c>
      <c r="N608">
        <v>9</v>
      </c>
      <c r="O608">
        <v>1</v>
      </c>
      <c r="P608">
        <v>199</v>
      </c>
      <c r="Q608" t="s">
        <v>103</v>
      </c>
      <c r="R608" t="s">
        <v>2126</v>
      </c>
      <c r="S608" t="s">
        <v>2060</v>
      </c>
      <c r="V608" t="s">
        <v>1991</v>
      </c>
      <c r="Y608" t="s">
        <v>1943</v>
      </c>
      <c r="Z608" t="s">
        <v>94</v>
      </c>
      <c r="AB608" t="s">
        <v>1984</v>
      </c>
      <c r="AN608" t="s">
        <v>43</v>
      </c>
      <c r="AO608" t="str">
        <f>CONCATENATE(AL608,AM608,AN608)</f>
        <v>Ninguna de las anteriores</v>
      </c>
      <c r="AP608" t="s">
        <v>103</v>
      </c>
      <c r="AQ608" t="s">
        <v>73</v>
      </c>
      <c r="AR608" t="s">
        <v>73</v>
      </c>
      <c r="AS608" t="s">
        <v>94</v>
      </c>
      <c r="AT608" t="s">
        <v>73</v>
      </c>
      <c r="BD608" t="str">
        <f>CONCATENATE(AY608,AZ608,BA608,BB608,BC608)</f>
        <v/>
      </c>
    </row>
    <row r="609" spans="1:106">
      <c r="A609">
        <v>12410356401</v>
      </c>
      <c r="B609">
        <v>400247938</v>
      </c>
      <c r="C609" s="3">
        <v>44242.400034722225</v>
      </c>
      <c r="D609" s="3">
        <v>44242.401273148149</v>
      </c>
      <c r="E609" t="s">
        <v>3096</v>
      </c>
      <c r="F609" t="s">
        <v>3095</v>
      </c>
      <c r="G609" t="s">
        <v>3094</v>
      </c>
      <c r="H609" t="s">
        <v>2054</v>
      </c>
      <c r="I609" t="s">
        <v>1949</v>
      </c>
      <c r="J609" t="s">
        <v>1948</v>
      </c>
      <c r="K609" t="s">
        <v>2072</v>
      </c>
      <c r="M609">
        <v>4</v>
      </c>
      <c r="N609">
        <v>4</v>
      </c>
      <c r="O609">
        <v>1</v>
      </c>
      <c r="P609">
        <v>81.203703703703709</v>
      </c>
      <c r="Q609" t="s">
        <v>94</v>
      </c>
      <c r="R609" t="s">
        <v>2053</v>
      </c>
      <c r="S609" t="s">
        <v>2088</v>
      </c>
      <c r="T609" t="s">
        <v>2010</v>
      </c>
      <c r="Y609" t="s">
        <v>2009</v>
      </c>
      <c r="Z609" t="s">
        <v>94</v>
      </c>
      <c r="AA609" t="s">
        <v>2008</v>
      </c>
      <c r="AL609" t="s">
        <v>1987</v>
      </c>
      <c r="AO609" t="str">
        <f>CONCATENATE(AL609,AM609,AN609)</f>
        <v>Los procedimientos son claros y detallados</v>
      </c>
      <c r="AP609" t="s">
        <v>103</v>
      </c>
      <c r="AQ609" t="s">
        <v>73</v>
      </c>
      <c r="AR609" t="s">
        <v>73</v>
      </c>
      <c r="AS609" t="s">
        <v>73</v>
      </c>
      <c r="AT609" t="s">
        <v>73</v>
      </c>
      <c r="AU609" t="s">
        <v>103</v>
      </c>
      <c r="BD609" t="str">
        <f>CONCATENATE(AY609,AZ609,BA609,BB609,BC609)</f>
        <v/>
      </c>
    </row>
    <row r="610" spans="1:106">
      <c r="A610">
        <v>12410355721</v>
      </c>
      <c r="B610">
        <v>400247938</v>
      </c>
      <c r="C610" s="3">
        <v>44242.399953703702</v>
      </c>
      <c r="D610" s="3">
        <v>44242.403993055559</v>
      </c>
      <c r="E610" t="s">
        <v>3093</v>
      </c>
      <c r="F610" t="s">
        <v>3092</v>
      </c>
      <c r="G610" t="s">
        <v>3091</v>
      </c>
      <c r="H610" t="s">
        <v>1950</v>
      </c>
      <c r="I610" t="s">
        <v>1992</v>
      </c>
      <c r="J610" t="s">
        <v>1948</v>
      </c>
      <c r="K610" t="s">
        <v>2072</v>
      </c>
      <c r="M610">
        <v>8</v>
      </c>
      <c r="N610">
        <v>8</v>
      </c>
      <c r="O610">
        <v>1</v>
      </c>
      <c r="P610">
        <v>67.261538461538464</v>
      </c>
      <c r="Q610" t="s">
        <v>103</v>
      </c>
      <c r="R610" t="s">
        <v>1946</v>
      </c>
      <c r="S610" t="s">
        <v>1960</v>
      </c>
      <c r="U610" t="s">
        <v>1944</v>
      </c>
      <c r="Y610" t="s">
        <v>2009</v>
      </c>
      <c r="Z610" t="s">
        <v>103</v>
      </c>
      <c r="AO610" t="str">
        <f>CONCATENATE(AL610,AM610,AN610)</f>
        <v/>
      </c>
      <c r="BD610" t="str">
        <f>CONCATENATE(AY610,AZ610,BA610,BB610,BC610)</f>
        <v/>
      </c>
      <c r="BG610" t="s">
        <v>2007</v>
      </c>
      <c r="BH610" t="s">
        <v>3090</v>
      </c>
      <c r="BI610" t="s">
        <v>2050</v>
      </c>
      <c r="BJ610" t="s">
        <v>2049</v>
      </c>
      <c r="BK610" t="s">
        <v>1933</v>
      </c>
      <c r="BL610" t="s">
        <v>1932</v>
      </c>
      <c r="BM610" t="s">
        <v>103</v>
      </c>
      <c r="BN610" t="s">
        <v>94</v>
      </c>
      <c r="BO610" t="s">
        <v>2021</v>
      </c>
      <c r="BP610" t="s">
        <v>1930</v>
      </c>
      <c r="BQ610" t="s">
        <v>2020</v>
      </c>
      <c r="BR610" t="s">
        <v>1974</v>
      </c>
      <c r="BS610" t="s">
        <v>1974</v>
      </c>
      <c r="BT610" t="s">
        <v>1974</v>
      </c>
      <c r="BU610" t="s">
        <v>1926</v>
      </c>
      <c r="BV610" t="s">
        <v>1974</v>
      </c>
      <c r="BW610" t="s">
        <v>1926</v>
      </c>
      <c r="BY610" t="s">
        <v>1974</v>
      </c>
      <c r="CA610" t="s">
        <v>103</v>
      </c>
      <c r="CB610" t="s">
        <v>1925</v>
      </c>
      <c r="CJ610" t="s">
        <v>3089</v>
      </c>
      <c r="CK610" t="s">
        <v>2004</v>
      </c>
      <c r="CL610" t="s">
        <v>94</v>
      </c>
      <c r="CM610" t="s">
        <v>94</v>
      </c>
      <c r="CN610" t="s">
        <v>1956</v>
      </c>
      <c r="DA610" t="s">
        <v>3088</v>
      </c>
      <c r="DB610" t="s">
        <v>3087</v>
      </c>
    </row>
    <row r="611" spans="1:106">
      <c r="A611">
        <v>12410351411</v>
      </c>
      <c r="B611">
        <v>400247938</v>
      </c>
      <c r="C611" s="3">
        <v>44242.398773148147</v>
      </c>
      <c r="D611" s="3">
        <v>44242.405648148146</v>
      </c>
      <c r="E611" t="s">
        <v>3086</v>
      </c>
      <c r="F611" t="s">
        <v>3085</v>
      </c>
      <c r="G611" t="s">
        <v>3084</v>
      </c>
      <c r="H611" t="s">
        <v>2054</v>
      </c>
      <c r="I611" t="s">
        <v>1949</v>
      </c>
      <c r="J611" t="s">
        <v>1948</v>
      </c>
      <c r="K611" t="s">
        <v>2072</v>
      </c>
      <c r="M611">
        <v>4</v>
      </c>
      <c r="N611">
        <v>4</v>
      </c>
      <c r="O611">
        <v>1</v>
      </c>
      <c r="P611">
        <v>81.203703703703709</v>
      </c>
      <c r="Q611" t="s">
        <v>94</v>
      </c>
      <c r="R611" t="s">
        <v>2126</v>
      </c>
      <c r="S611" t="s">
        <v>1960</v>
      </c>
      <c r="V611" t="s">
        <v>1991</v>
      </c>
      <c r="Y611" t="s">
        <v>1943</v>
      </c>
      <c r="Z611" t="s">
        <v>94</v>
      </c>
      <c r="AA611" t="s">
        <v>2008</v>
      </c>
      <c r="AB611" t="s">
        <v>1984</v>
      </c>
      <c r="AC611" t="s">
        <v>1989</v>
      </c>
      <c r="AD611" t="s">
        <v>1988</v>
      </c>
      <c r="AN611" t="s">
        <v>43</v>
      </c>
      <c r="AO611" t="str">
        <f>CONCATENATE(AL611,AM611,AN611)</f>
        <v>Ninguna de las anteriores</v>
      </c>
      <c r="AP611" t="s">
        <v>94</v>
      </c>
      <c r="AQ611" t="s">
        <v>1939</v>
      </c>
      <c r="AR611" t="s">
        <v>103</v>
      </c>
      <c r="AS611" t="s">
        <v>103</v>
      </c>
      <c r="AT611" t="s">
        <v>94</v>
      </c>
      <c r="AU611" t="s">
        <v>103</v>
      </c>
      <c r="BD611" t="str">
        <f>CONCATENATE(AY611,AZ611,BA611,BB611,BC611)</f>
        <v/>
      </c>
      <c r="BG611" t="s">
        <v>1979</v>
      </c>
      <c r="BI611" t="s">
        <v>2040</v>
      </c>
      <c r="BJ611" t="s">
        <v>2006</v>
      </c>
      <c r="BK611" t="s">
        <v>1978</v>
      </c>
      <c r="BL611" t="s">
        <v>1932</v>
      </c>
      <c r="BM611" t="s">
        <v>103</v>
      </c>
      <c r="BN611" t="s">
        <v>94</v>
      </c>
      <c r="BO611" t="s">
        <v>1931</v>
      </c>
      <c r="BP611" t="s">
        <v>1958</v>
      </c>
      <c r="BQ611" t="s">
        <v>2020</v>
      </c>
      <c r="BR611" t="s">
        <v>1927</v>
      </c>
      <c r="BS611" t="s">
        <v>1927</v>
      </c>
      <c r="BT611" t="s">
        <v>1927</v>
      </c>
      <c r="BU611" t="s">
        <v>1927</v>
      </c>
      <c r="BV611" t="s">
        <v>1927</v>
      </c>
      <c r="BW611" t="s">
        <v>1927</v>
      </c>
      <c r="BX611" t="s">
        <v>1927</v>
      </c>
      <c r="BY611" t="s">
        <v>1927</v>
      </c>
      <c r="CA611" t="s">
        <v>103</v>
      </c>
      <c r="CI611" t="s">
        <v>2137</v>
      </c>
      <c r="CK611" t="s">
        <v>1923</v>
      </c>
      <c r="CL611" t="s">
        <v>94</v>
      </c>
      <c r="CM611" t="s">
        <v>103</v>
      </c>
      <c r="CN611" t="s">
        <v>1922</v>
      </c>
      <c r="CO611" t="s">
        <v>1921</v>
      </c>
      <c r="CP611" t="s">
        <v>1920</v>
      </c>
      <c r="CQ611" t="s">
        <v>2018</v>
      </c>
      <c r="CR611" t="s">
        <v>1919</v>
      </c>
      <c r="CV611" t="s">
        <v>3083</v>
      </c>
      <c r="CW611" t="s">
        <v>1917</v>
      </c>
      <c r="CY611" t="s">
        <v>2078</v>
      </c>
      <c r="CZ611" t="s">
        <v>2070</v>
      </c>
      <c r="DA611" t="s">
        <v>3082</v>
      </c>
      <c r="DB611" t="s">
        <v>3081</v>
      </c>
    </row>
    <row r="612" spans="1:106">
      <c r="A612">
        <v>12410350075</v>
      </c>
      <c r="B612">
        <v>400247938</v>
      </c>
      <c r="C612" s="3">
        <v>44242.398125</v>
      </c>
      <c r="D612" s="3">
        <v>44242.405451388891</v>
      </c>
      <c r="E612" t="s">
        <v>3080</v>
      </c>
      <c r="F612" t="s">
        <v>3079</v>
      </c>
      <c r="G612" t="s">
        <v>3078</v>
      </c>
      <c r="H612" t="s">
        <v>1950</v>
      </c>
      <c r="I612" t="s">
        <v>1992</v>
      </c>
      <c r="J612" t="s">
        <v>1948</v>
      </c>
      <c r="K612" t="s">
        <v>1947</v>
      </c>
      <c r="M612">
        <v>6</v>
      </c>
      <c r="N612">
        <v>6</v>
      </c>
      <c r="O612">
        <v>1</v>
      </c>
      <c r="P612">
        <v>40.822580645161288</v>
      </c>
      <c r="Q612" t="s">
        <v>94</v>
      </c>
      <c r="R612" t="s">
        <v>1946</v>
      </c>
      <c r="S612" t="s">
        <v>1960</v>
      </c>
      <c r="U612" t="s">
        <v>1944</v>
      </c>
      <c r="V612" t="s">
        <v>1991</v>
      </c>
      <c r="W612" t="s">
        <v>1990</v>
      </c>
      <c r="Y612" t="s">
        <v>1943</v>
      </c>
      <c r="Z612" t="s">
        <v>94</v>
      </c>
      <c r="AB612" t="s">
        <v>1984</v>
      </c>
      <c r="AC612" t="s">
        <v>1989</v>
      </c>
      <c r="AF612" t="s">
        <v>2026</v>
      </c>
      <c r="AN612" t="s">
        <v>43</v>
      </c>
      <c r="AO612" t="str">
        <f>CONCATENATE(AL612,AM612,AN612)</f>
        <v>Ninguna de las anteriores</v>
      </c>
      <c r="AP612" t="s">
        <v>94</v>
      </c>
      <c r="AQ612" t="s">
        <v>1939</v>
      </c>
      <c r="AR612" t="s">
        <v>103</v>
      </c>
      <c r="AS612" t="s">
        <v>103</v>
      </c>
      <c r="AT612" t="s">
        <v>94</v>
      </c>
      <c r="AU612" t="s">
        <v>1942</v>
      </c>
      <c r="AV612" t="s">
        <v>1985</v>
      </c>
      <c r="AW612" t="s">
        <v>1984</v>
      </c>
      <c r="AX612" t="s">
        <v>133</v>
      </c>
      <c r="BC612" t="s">
        <v>1939</v>
      </c>
      <c r="BD612" t="str">
        <f>CONCATENATE(AY612,AZ612,BA612,BB612,BC612)</f>
        <v>Muy difícil</v>
      </c>
      <c r="BE612" t="s">
        <v>2024</v>
      </c>
      <c r="BF612" t="s">
        <v>1980</v>
      </c>
      <c r="BG612" t="s">
        <v>1936</v>
      </c>
      <c r="BI612" t="s">
        <v>2040</v>
      </c>
      <c r="BJ612" t="s">
        <v>1934</v>
      </c>
      <c r="BK612" t="s">
        <v>1933</v>
      </c>
      <c r="BL612" t="s">
        <v>1932</v>
      </c>
      <c r="BM612" t="s">
        <v>103</v>
      </c>
      <c r="BN612" t="s">
        <v>94</v>
      </c>
      <c r="BO612" t="s">
        <v>2021</v>
      </c>
      <c r="BP612" t="s">
        <v>1930</v>
      </c>
      <c r="BQ612" t="s">
        <v>1929</v>
      </c>
      <c r="BR612" t="s">
        <v>1927</v>
      </c>
      <c r="BS612" t="s">
        <v>1926</v>
      </c>
      <c r="BT612" t="s">
        <v>1926</v>
      </c>
      <c r="BU612" t="s">
        <v>1926</v>
      </c>
      <c r="BV612" t="s">
        <v>1927</v>
      </c>
      <c r="BW612" t="s">
        <v>1927</v>
      </c>
      <c r="BX612" t="s">
        <v>1927</v>
      </c>
      <c r="BY612" t="s">
        <v>1974</v>
      </c>
      <c r="CA612" t="s">
        <v>103</v>
      </c>
      <c r="CC612" t="s">
        <v>1924</v>
      </c>
      <c r="CJ612" t="s">
        <v>3077</v>
      </c>
      <c r="CK612" t="s">
        <v>1923</v>
      </c>
      <c r="CL612" t="s">
        <v>94</v>
      </c>
      <c r="CM612" t="s">
        <v>94</v>
      </c>
      <c r="CN612" t="s">
        <v>1922</v>
      </c>
      <c r="CO612" t="s">
        <v>1921</v>
      </c>
      <c r="CQ612" t="s">
        <v>2018</v>
      </c>
      <c r="CV612" t="s">
        <v>3076</v>
      </c>
      <c r="CW612" t="s">
        <v>1917</v>
      </c>
      <c r="CY612" t="s">
        <v>1916</v>
      </c>
      <c r="CZ612" t="s">
        <v>2070</v>
      </c>
    </row>
    <row r="613" spans="1:106">
      <c r="A613">
        <v>12410348831</v>
      </c>
      <c r="B613">
        <v>400247938</v>
      </c>
      <c r="C613" s="3">
        <v>44242.397986111115</v>
      </c>
      <c r="D613" s="3">
        <v>44242.404143518521</v>
      </c>
      <c r="E613" t="s">
        <v>3075</v>
      </c>
      <c r="F613" t="s">
        <v>3074</v>
      </c>
      <c r="G613" t="s">
        <v>3073</v>
      </c>
      <c r="H613" t="s">
        <v>1961</v>
      </c>
      <c r="I613" t="s">
        <v>1992</v>
      </c>
      <c r="J613" t="s">
        <v>1948</v>
      </c>
      <c r="K613" t="s">
        <v>2072</v>
      </c>
      <c r="M613">
        <v>12</v>
      </c>
      <c r="N613">
        <v>12</v>
      </c>
      <c r="O613">
        <v>1</v>
      </c>
      <c r="P613">
        <v>2355.2903225806454</v>
      </c>
      <c r="Q613" t="s">
        <v>94</v>
      </c>
      <c r="R613" t="s">
        <v>1946</v>
      </c>
      <c r="S613" t="s">
        <v>1945</v>
      </c>
      <c r="U613" t="s">
        <v>1944</v>
      </c>
      <c r="V613" t="s">
        <v>1991</v>
      </c>
      <c r="W613" t="s">
        <v>1990</v>
      </c>
      <c r="Y613" t="s">
        <v>2009</v>
      </c>
      <c r="Z613" t="s">
        <v>94</v>
      </c>
      <c r="AK613" t="s">
        <v>3072</v>
      </c>
      <c r="AM613" t="s">
        <v>1986</v>
      </c>
      <c r="AO613" t="str">
        <f>CONCATENATE(AL613,AM613,AN613)</f>
        <v>Es posible asistir a la apertura de ofertas</v>
      </c>
      <c r="AP613" t="s">
        <v>103</v>
      </c>
      <c r="AQ613" t="s">
        <v>1982</v>
      </c>
      <c r="AR613" t="s">
        <v>103</v>
      </c>
      <c r="AS613" t="s">
        <v>103</v>
      </c>
      <c r="AT613" t="s">
        <v>94</v>
      </c>
      <c r="AU613" t="s">
        <v>1942</v>
      </c>
      <c r="AV613" t="s">
        <v>1985</v>
      </c>
      <c r="AW613" t="s">
        <v>1984</v>
      </c>
      <c r="AX613" t="s">
        <v>110</v>
      </c>
      <c r="BB613" t="s">
        <v>1982</v>
      </c>
      <c r="BD613" t="str">
        <f>CONCATENATE(AY613,AZ613,BA613,BB613,BC613)</f>
        <v>Difícil</v>
      </c>
      <c r="BE613" t="s">
        <v>2024</v>
      </c>
      <c r="BF613" t="s">
        <v>1937</v>
      </c>
      <c r="BG613" t="s">
        <v>1936</v>
      </c>
      <c r="BI613" t="s">
        <v>2040</v>
      </c>
      <c r="BJ613" t="s">
        <v>2006</v>
      </c>
      <c r="BK613" t="s">
        <v>1978</v>
      </c>
      <c r="BL613" t="s">
        <v>1932</v>
      </c>
      <c r="BM613" t="s">
        <v>103</v>
      </c>
      <c r="BN613" t="s">
        <v>94</v>
      </c>
      <c r="BO613" t="s">
        <v>2021</v>
      </c>
      <c r="BP613" t="s">
        <v>1930</v>
      </c>
      <c r="BQ613" t="s">
        <v>2020</v>
      </c>
      <c r="BR613" t="s">
        <v>1974</v>
      </c>
      <c r="BS613" t="s">
        <v>1928</v>
      </c>
      <c r="BT613" t="s">
        <v>1928</v>
      </c>
      <c r="BU613" t="s">
        <v>1927</v>
      </c>
      <c r="BV613" t="s">
        <v>1928</v>
      </c>
      <c r="BW613" t="s">
        <v>1927</v>
      </c>
      <c r="BX613" t="s">
        <v>1927</v>
      </c>
      <c r="BY613" t="s">
        <v>1974</v>
      </c>
      <c r="CA613" t="s">
        <v>103</v>
      </c>
      <c r="CC613" t="s">
        <v>1924</v>
      </c>
      <c r="CD613" t="s">
        <v>1973</v>
      </c>
      <c r="CE613" t="s">
        <v>2039</v>
      </c>
      <c r="CF613" t="s">
        <v>1972</v>
      </c>
      <c r="CK613" t="s">
        <v>2004</v>
      </c>
      <c r="CL613" t="s">
        <v>103</v>
      </c>
      <c r="CM613" t="s">
        <v>103</v>
      </c>
      <c r="CN613" t="s">
        <v>1922</v>
      </c>
      <c r="CO613" t="s">
        <v>2395</v>
      </c>
      <c r="CP613" t="s">
        <v>1920</v>
      </c>
      <c r="CQ613" t="s">
        <v>2018</v>
      </c>
      <c r="CR613" t="s">
        <v>1919</v>
      </c>
      <c r="CV613" t="s">
        <v>2079</v>
      </c>
      <c r="CW613" t="s">
        <v>1917</v>
      </c>
      <c r="CY613" t="s">
        <v>1916</v>
      </c>
      <c r="CZ613" t="s">
        <v>2070</v>
      </c>
      <c r="DA613" t="s">
        <v>3071</v>
      </c>
      <c r="DB613" t="s">
        <v>3070</v>
      </c>
    </row>
    <row r="614" spans="1:106">
      <c r="A614">
        <v>12410348168</v>
      </c>
      <c r="B614">
        <v>400247938</v>
      </c>
      <c r="C614" s="3">
        <v>44242.397951388892</v>
      </c>
      <c r="D614" s="3">
        <v>44242.40315972222</v>
      </c>
      <c r="E614" t="s">
        <v>3069</v>
      </c>
      <c r="F614" t="s">
        <v>3068</v>
      </c>
      <c r="G614" t="s">
        <v>3067</v>
      </c>
      <c r="H614" t="s">
        <v>2054</v>
      </c>
      <c r="I614" t="s">
        <v>1949</v>
      </c>
      <c r="J614" t="s">
        <v>1948</v>
      </c>
      <c r="K614" t="s">
        <v>2072</v>
      </c>
      <c r="M614">
        <v>4</v>
      </c>
      <c r="N614">
        <v>4</v>
      </c>
      <c r="O614">
        <v>1</v>
      </c>
      <c r="P614">
        <v>81.203703703703709</v>
      </c>
      <c r="Q614" t="s">
        <v>94</v>
      </c>
      <c r="R614" t="s">
        <v>2089</v>
      </c>
      <c r="S614" t="s">
        <v>2088</v>
      </c>
      <c r="U614" t="s">
        <v>1944</v>
      </c>
      <c r="Y614" t="s">
        <v>2009</v>
      </c>
      <c r="Z614" t="s">
        <v>94</v>
      </c>
      <c r="AD614" t="s">
        <v>1988</v>
      </c>
      <c r="AL614" t="s">
        <v>1987</v>
      </c>
      <c r="AO614" t="str">
        <f>CONCATENATE(AL614,AM614,AN614)</f>
        <v>Los procedimientos son claros y detallados</v>
      </c>
      <c r="AP614" t="s">
        <v>103</v>
      </c>
      <c r="AQ614" t="s">
        <v>73</v>
      </c>
      <c r="AR614" t="s">
        <v>73</v>
      </c>
      <c r="AS614" t="s">
        <v>73</v>
      </c>
      <c r="AT614" t="s">
        <v>73</v>
      </c>
      <c r="AU614" t="s">
        <v>103</v>
      </c>
      <c r="BD614" t="str">
        <f>CONCATENATE(AY614,AZ614,BA614,BB614,BC614)</f>
        <v/>
      </c>
      <c r="BG614" t="s">
        <v>1979</v>
      </c>
      <c r="BI614" t="s">
        <v>2200</v>
      </c>
      <c r="BJ614" t="s">
        <v>2006</v>
      </c>
      <c r="BK614" t="s">
        <v>1978</v>
      </c>
      <c r="BL614" t="s">
        <v>1932</v>
      </c>
      <c r="BM614" t="s">
        <v>103</v>
      </c>
      <c r="BN614" t="s">
        <v>94</v>
      </c>
      <c r="BO614" t="s">
        <v>2124</v>
      </c>
      <c r="BP614" t="s">
        <v>1976</v>
      </c>
      <c r="BQ614" t="s">
        <v>1929</v>
      </c>
      <c r="BR614" t="s">
        <v>1926</v>
      </c>
      <c r="BS614" t="s">
        <v>1974</v>
      </c>
      <c r="BT614" t="s">
        <v>1926</v>
      </c>
      <c r="BU614" t="s">
        <v>1974</v>
      </c>
      <c r="BV614" t="s">
        <v>1974</v>
      </c>
      <c r="BW614" t="s">
        <v>1974</v>
      </c>
      <c r="BX614" t="s">
        <v>1974</v>
      </c>
      <c r="BY614" t="s">
        <v>1974</v>
      </c>
      <c r="CA614" t="s">
        <v>94</v>
      </c>
      <c r="CI614" t="s">
        <v>2137</v>
      </c>
      <c r="CK614" t="s">
        <v>1923</v>
      </c>
      <c r="CL614" t="s">
        <v>94</v>
      </c>
      <c r="CM614" t="s">
        <v>94</v>
      </c>
      <c r="CN614" t="s">
        <v>1922</v>
      </c>
      <c r="CO614" t="s">
        <v>2019</v>
      </c>
      <c r="CQ614" t="s">
        <v>2018</v>
      </c>
      <c r="CV614" t="s">
        <v>3066</v>
      </c>
      <c r="CW614" t="s">
        <v>1968</v>
      </c>
      <c r="CY614" t="s">
        <v>1967</v>
      </c>
      <c r="CZ614" t="s">
        <v>2036</v>
      </c>
      <c r="DA614" t="s">
        <v>2805</v>
      </c>
      <c r="DB614" t="s">
        <v>2805</v>
      </c>
    </row>
    <row r="615" spans="1:106">
      <c r="A615">
        <v>12409929771</v>
      </c>
      <c r="B615">
        <v>400247938</v>
      </c>
      <c r="C615" s="3">
        <v>44242.27071759259</v>
      </c>
      <c r="D615" s="3">
        <v>44242.277627314812</v>
      </c>
      <c r="E615" t="s">
        <v>3065</v>
      </c>
      <c r="F615" t="s">
        <v>3064</v>
      </c>
      <c r="G615" t="s">
        <v>3063</v>
      </c>
      <c r="H615" t="s">
        <v>1961</v>
      </c>
      <c r="I615" t="s">
        <v>1992</v>
      </c>
      <c r="J615" t="s">
        <v>1948</v>
      </c>
      <c r="K615" t="s">
        <v>1947</v>
      </c>
      <c r="M615">
        <v>10</v>
      </c>
      <c r="N615">
        <v>10</v>
      </c>
      <c r="O615">
        <v>1</v>
      </c>
      <c r="P615">
        <v>831.11320754716985</v>
      </c>
      <c r="Q615" t="s">
        <v>94</v>
      </c>
      <c r="R615" t="s">
        <v>2126</v>
      </c>
      <c r="S615" t="s">
        <v>1945</v>
      </c>
      <c r="X615" t="s">
        <v>3062</v>
      </c>
      <c r="Y615" t="s">
        <v>2009</v>
      </c>
      <c r="Z615" t="s">
        <v>103</v>
      </c>
      <c r="AO615" t="str">
        <f>CONCATENATE(AL615,AM615,AN615)</f>
        <v/>
      </c>
      <c r="BD615" t="str">
        <f>CONCATENATE(AY615,AZ615,BA615,BB615,BC615)</f>
        <v/>
      </c>
      <c r="BG615" t="s">
        <v>2007</v>
      </c>
      <c r="BH615" t="s">
        <v>3061</v>
      </c>
      <c r="BI615" t="s">
        <v>2040</v>
      </c>
      <c r="BJ615" t="s">
        <v>2049</v>
      </c>
      <c r="BK615" t="s">
        <v>1978</v>
      </c>
      <c r="BL615" t="s">
        <v>1932</v>
      </c>
      <c r="BM615" t="s">
        <v>94</v>
      </c>
      <c r="BN615" t="s">
        <v>94</v>
      </c>
      <c r="BO615" t="s">
        <v>2124</v>
      </c>
      <c r="BP615" t="s">
        <v>1930</v>
      </c>
      <c r="BQ615" t="s">
        <v>1929</v>
      </c>
      <c r="BR615" t="s">
        <v>1928</v>
      </c>
      <c r="BS615" t="s">
        <v>1926</v>
      </c>
      <c r="BT615" t="s">
        <v>1928</v>
      </c>
      <c r="BU615" t="s">
        <v>1928</v>
      </c>
      <c r="BV615" t="s">
        <v>1928</v>
      </c>
      <c r="BW615" t="s">
        <v>1928</v>
      </c>
      <c r="BX615" t="s">
        <v>1928</v>
      </c>
      <c r="BY615" t="s">
        <v>1974</v>
      </c>
      <c r="CA615" t="s">
        <v>103</v>
      </c>
      <c r="CC615" t="s">
        <v>1924</v>
      </c>
      <c r="CJ615" t="s">
        <v>3060</v>
      </c>
      <c r="CK615" t="s">
        <v>1923</v>
      </c>
      <c r="CL615" t="s">
        <v>103</v>
      </c>
      <c r="CM615" t="s">
        <v>103</v>
      </c>
      <c r="CN615" t="s">
        <v>1956</v>
      </c>
      <c r="DA615" t="s">
        <v>3059</v>
      </c>
      <c r="DB615" t="s">
        <v>3058</v>
      </c>
    </row>
    <row r="616" spans="1:106">
      <c r="A616">
        <v>12407734118</v>
      </c>
      <c r="B616">
        <v>400247938</v>
      </c>
      <c r="C616" s="3">
        <v>44240.837256944447</v>
      </c>
      <c r="D616" s="3">
        <v>44240.837627314817</v>
      </c>
      <c r="E616" t="s">
        <v>3057</v>
      </c>
      <c r="F616" t="s">
        <v>3056</v>
      </c>
      <c r="G616" t="s">
        <v>3055</v>
      </c>
      <c r="H616" t="s">
        <v>1961</v>
      </c>
      <c r="I616" t="s">
        <v>1949</v>
      </c>
      <c r="J616" t="s">
        <v>1948</v>
      </c>
      <c r="K616" t="s">
        <v>2011</v>
      </c>
      <c r="M616">
        <v>9</v>
      </c>
      <c r="N616">
        <v>9</v>
      </c>
      <c r="O616">
        <v>1</v>
      </c>
      <c r="P616">
        <v>199</v>
      </c>
      <c r="Q616" t="s">
        <v>94</v>
      </c>
      <c r="R616" t="s">
        <v>1946</v>
      </c>
      <c r="S616" t="s">
        <v>1960</v>
      </c>
      <c r="U616" t="s">
        <v>1944</v>
      </c>
      <c r="Y616" t="s">
        <v>2009</v>
      </c>
      <c r="Z616" t="s">
        <v>103</v>
      </c>
      <c r="AO616" t="str">
        <f>CONCATENATE(AL616,AM616,AN616)</f>
        <v/>
      </c>
      <c r="BD616" t="str">
        <f>CONCATENATE(AY616,AZ616,BA616,BB616,BC616)</f>
        <v/>
      </c>
    </row>
    <row r="617" spans="1:106">
      <c r="A617">
        <v>12407480444</v>
      </c>
      <c r="B617">
        <v>400247938</v>
      </c>
      <c r="C617" s="3">
        <v>44240.640138888892</v>
      </c>
      <c r="D617" s="3">
        <v>44240.644305555557</v>
      </c>
      <c r="E617" t="s">
        <v>3054</v>
      </c>
      <c r="F617" t="s">
        <v>3053</v>
      </c>
      <c r="G617" t="s">
        <v>3052</v>
      </c>
      <c r="H617" t="s">
        <v>1961</v>
      </c>
      <c r="I617" t="s">
        <v>1992</v>
      </c>
      <c r="J617" t="s">
        <v>1948</v>
      </c>
      <c r="K617" t="s">
        <v>2072</v>
      </c>
      <c r="M617">
        <v>12</v>
      </c>
      <c r="N617">
        <v>12</v>
      </c>
      <c r="O617">
        <v>1</v>
      </c>
      <c r="P617">
        <v>2355.2903225806454</v>
      </c>
      <c r="Q617" t="s">
        <v>94</v>
      </c>
      <c r="R617" t="s">
        <v>1946</v>
      </c>
      <c r="S617" t="s">
        <v>1960</v>
      </c>
      <c r="U617" t="s">
        <v>1944</v>
      </c>
      <c r="Y617" t="s">
        <v>2493</v>
      </c>
      <c r="Z617" t="s">
        <v>103</v>
      </c>
      <c r="AO617" t="str">
        <f>CONCATENATE(AL617,AM617,AN617)</f>
        <v/>
      </c>
      <c r="BD617" t="str">
        <f>CONCATENATE(AY617,AZ617,BA617,BB617,BC617)</f>
        <v/>
      </c>
      <c r="BG617" t="s">
        <v>2007</v>
      </c>
      <c r="BH617" t="s">
        <v>3051</v>
      </c>
      <c r="BI617" t="s">
        <v>2050</v>
      </c>
      <c r="BJ617" t="s">
        <v>1934</v>
      </c>
      <c r="BK617" t="s">
        <v>1978</v>
      </c>
      <c r="BL617" t="s">
        <v>1932</v>
      </c>
      <c r="BM617" t="s">
        <v>103</v>
      </c>
      <c r="BN617" t="s">
        <v>94</v>
      </c>
      <c r="BO617" t="s">
        <v>2021</v>
      </c>
    </row>
    <row r="618" spans="1:106">
      <c r="A618">
        <v>12407424977</v>
      </c>
      <c r="B618">
        <v>400247938</v>
      </c>
      <c r="C618" s="3">
        <v>44240.603009259263</v>
      </c>
      <c r="D618" s="3">
        <v>44240.606307870374</v>
      </c>
      <c r="E618" t="s">
        <v>3050</v>
      </c>
      <c r="F618" t="s">
        <v>3049</v>
      </c>
      <c r="G618" t="s">
        <v>3048</v>
      </c>
      <c r="H618" t="s">
        <v>2030</v>
      </c>
      <c r="I618" t="s">
        <v>1992</v>
      </c>
      <c r="J618" t="s">
        <v>1948</v>
      </c>
      <c r="K618" t="s">
        <v>1947</v>
      </c>
      <c r="M618">
        <v>1</v>
      </c>
      <c r="N618">
        <v>1</v>
      </c>
      <c r="O618">
        <v>1</v>
      </c>
      <c r="P618">
        <v>18.676923076923078</v>
      </c>
      <c r="Q618" t="s">
        <v>94</v>
      </c>
      <c r="R618" t="s">
        <v>1946</v>
      </c>
      <c r="S618" t="s">
        <v>1960</v>
      </c>
      <c r="U618" t="s">
        <v>1944</v>
      </c>
      <c r="Y618" t="s">
        <v>2009</v>
      </c>
      <c r="Z618" t="s">
        <v>94</v>
      </c>
      <c r="AO618" t="str">
        <f>CONCATENATE(AL618,AM618,AN618)</f>
        <v/>
      </c>
      <c r="BD618" t="str">
        <f>CONCATENATE(AY618,AZ618,BA618,BB618,BC618)</f>
        <v/>
      </c>
    </row>
    <row r="619" spans="1:106">
      <c r="A619">
        <v>12407092485</v>
      </c>
      <c r="B619">
        <v>400247938</v>
      </c>
      <c r="C619" s="3">
        <v>44240.422314814816</v>
      </c>
      <c r="D619" s="3">
        <v>44240.446562500001</v>
      </c>
      <c r="E619" t="s">
        <v>3047</v>
      </c>
      <c r="F619" t="s">
        <v>3046</v>
      </c>
      <c r="G619" t="s">
        <v>3045</v>
      </c>
      <c r="H619" t="s">
        <v>1961</v>
      </c>
      <c r="I619" t="s">
        <v>1992</v>
      </c>
      <c r="J619" t="s">
        <v>1948</v>
      </c>
      <c r="K619" t="s">
        <v>2072</v>
      </c>
      <c r="M619">
        <v>12</v>
      </c>
      <c r="N619">
        <v>12</v>
      </c>
      <c r="O619">
        <v>1</v>
      </c>
      <c r="P619">
        <v>2355.2903225806454</v>
      </c>
      <c r="Q619" t="s">
        <v>94</v>
      </c>
      <c r="R619" t="s">
        <v>1946</v>
      </c>
      <c r="S619" t="s">
        <v>1960</v>
      </c>
      <c r="T619" t="s">
        <v>2010</v>
      </c>
      <c r="Y619" t="s">
        <v>2009</v>
      </c>
      <c r="Z619" t="s">
        <v>103</v>
      </c>
      <c r="AO619" t="str">
        <f>CONCATENATE(AL619,AM619,AN619)</f>
        <v/>
      </c>
      <c r="BD619" t="str">
        <f>CONCATENATE(AY619,AZ619,BA619,BB619,BC619)</f>
        <v/>
      </c>
      <c r="BG619" t="s">
        <v>2007</v>
      </c>
      <c r="BI619" t="s">
        <v>2200</v>
      </c>
      <c r="BJ619" t="s">
        <v>2006</v>
      </c>
      <c r="BK619" t="s">
        <v>1978</v>
      </c>
      <c r="BL619" t="s">
        <v>1932</v>
      </c>
      <c r="BM619" t="s">
        <v>103</v>
      </c>
      <c r="BN619" t="s">
        <v>94</v>
      </c>
      <c r="BO619" t="s">
        <v>1931</v>
      </c>
      <c r="BP619" t="s">
        <v>1930</v>
      </c>
      <c r="BQ619" t="s">
        <v>1929</v>
      </c>
      <c r="BR619" t="s">
        <v>1974</v>
      </c>
      <c r="BS619" t="s">
        <v>1974</v>
      </c>
      <c r="BT619" t="s">
        <v>1927</v>
      </c>
      <c r="BU619" t="s">
        <v>1974</v>
      </c>
      <c r="BV619" t="s">
        <v>1974</v>
      </c>
      <c r="BW619" t="s">
        <v>1974</v>
      </c>
      <c r="BX619" t="s">
        <v>1974</v>
      </c>
      <c r="BY619" t="s">
        <v>1974</v>
      </c>
      <c r="BZ619" t="s">
        <v>3044</v>
      </c>
      <c r="CA619" t="s">
        <v>103</v>
      </c>
      <c r="CI619" t="s">
        <v>2137</v>
      </c>
      <c r="CK619" t="s">
        <v>1923</v>
      </c>
      <c r="CL619" t="s">
        <v>103</v>
      </c>
      <c r="CM619" t="s">
        <v>103</v>
      </c>
      <c r="CN619" t="s">
        <v>1922</v>
      </c>
      <c r="CO619" t="s">
        <v>1921</v>
      </c>
      <c r="CP619" t="s">
        <v>1920</v>
      </c>
      <c r="CV619" t="s">
        <v>3043</v>
      </c>
      <c r="CW619" t="s">
        <v>1968</v>
      </c>
      <c r="CY619" t="s">
        <v>2078</v>
      </c>
      <c r="CZ619" t="s">
        <v>2070</v>
      </c>
    </row>
    <row r="620" spans="1:106">
      <c r="A620">
        <v>12406475542</v>
      </c>
      <c r="B620">
        <v>400247938</v>
      </c>
      <c r="C620" s="3">
        <v>44239.999201388891</v>
      </c>
      <c r="D620" s="3">
        <v>44240.018576388888</v>
      </c>
      <c r="E620" t="s">
        <v>3042</v>
      </c>
      <c r="F620" t="s">
        <v>3041</v>
      </c>
      <c r="G620" t="s">
        <v>3040</v>
      </c>
      <c r="H620" t="s">
        <v>1961</v>
      </c>
      <c r="I620" t="s">
        <v>1949</v>
      </c>
      <c r="J620" t="s">
        <v>1948</v>
      </c>
      <c r="K620" t="s">
        <v>1947</v>
      </c>
      <c r="M620">
        <v>9</v>
      </c>
      <c r="N620">
        <v>9</v>
      </c>
      <c r="O620">
        <v>1</v>
      </c>
      <c r="P620">
        <v>199</v>
      </c>
      <c r="Q620" t="s">
        <v>94</v>
      </c>
      <c r="R620" t="s">
        <v>2053</v>
      </c>
      <c r="S620" t="s">
        <v>1945</v>
      </c>
      <c r="T620" t="s">
        <v>2010</v>
      </c>
      <c r="Y620" t="s">
        <v>2009</v>
      </c>
      <c r="Z620" t="s">
        <v>94</v>
      </c>
      <c r="AH620" t="s">
        <v>2103</v>
      </c>
      <c r="AI620" t="s">
        <v>2102</v>
      </c>
      <c r="AM620" t="s">
        <v>1986</v>
      </c>
      <c r="AO620" t="str">
        <f>CONCATENATE(AL620,AM620,AN620)</f>
        <v>Es posible asistir a la apertura de ofertas</v>
      </c>
      <c r="AP620" t="s">
        <v>103</v>
      </c>
      <c r="AQ620" t="s">
        <v>1982</v>
      </c>
      <c r="AR620" t="s">
        <v>103</v>
      </c>
      <c r="AS620" t="s">
        <v>73</v>
      </c>
      <c r="AT620" t="s">
        <v>73</v>
      </c>
      <c r="AU620" t="s">
        <v>1942</v>
      </c>
      <c r="AV620" t="s">
        <v>2025</v>
      </c>
      <c r="AW620" t="s">
        <v>2102</v>
      </c>
      <c r="AX620" t="s">
        <v>110</v>
      </c>
      <c r="BA620" t="s">
        <v>2042</v>
      </c>
      <c r="BD620" t="str">
        <f>CONCATENATE(AY620,AZ620,BA620,BB620,BC620)</f>
        <v>Ni fácil ni difícil</v>
      </c>
      <c r="BE620" t="s">
        <v>2087</v>
      </c>
      <c r="BF620" t="s">
        <v>1980</v>
      </c>
      <c r="BG620" t="s">
        <v>1936</v>
      </c>
      <c r="BI620" t="s">
        <v>2040</v>
      </c>
      <c r="BJ620" t="s">
        <v>2006</v>
      </c>
      <c r="BK620" t="s">
        <v>1978</v>
      </c>
      <c r="BL620" t="s">
        <v>1932</v>
      </c>
      <c r="BM620" t="s">
        <v>103</v>
      </c>
      <c r="BN620" t="s">
        <v>94</v>
      </c>
      <c r="BO620" t="s">
        <v>1977</v>
      </c>
      <c r="BP620" t="s">
        <v>1930</v>
      </c>
      <c r="BQ620" t="s">
        <v>2020</v>
      </c>
      <c r="BR620" t="s">
        <v>1928</v>
      </c>
      <c r="BS620" t="s">
        <v>1928</v>
      </c>
      <c r="BT620" t="s">
        <v>1928</v>
      </c>
      <c r="BU620" t="s">
        <v>1926</v>
      </c>
      <c r="BV620" t="s">
        <v>1926</v>
      </c>
      <c r="BW620" t="s">
        <v>1928</v>
      </c>
      <c r="BX620" t="s">
        <v>1926</v>
      </c>
      <c r="BY620" t="s">
        <v>1926</v>
      </c>
      <c r="CA620" t="s">
        <v>103</v>
      </c>
      <c r="CD620" t="s">
        <v>1973</v>
      </c>
      <c r="CE620" t="s">
        <v>2039</v>
      </c>
      <c r="CJ620" t="s">
        <v>3039</v>
      </c>
      <c r="CK620" t="s">
        <v>1923</v>
      </c>
      <c r="CL620" t="s">
        <v>103</v>
      </c>
      <c r="CM620" t="s">
        <v>103</v>
      </c>
      <c r="CN620" t="s">
        <v>1922</v>
      </c>
      <c r="CO620" t="s">
        <v>2395</v>
      </c>
      <c r="CP620" t="s">
        <v>1920</v>
      </c>
      <c r="CV620" t="s">
        <v>3038</v>
      </c>
      <c r="CW620" t="s">
        <v>1968</v>
      </c>
      <c r="CY620" t="s">
        <v>2078</v>
      </c>
      <c r="CZ620" t="s">
        <v>2070</v>
      </c>
      <c r="DA620" t="s">
        <v>3037</v>
      </c>
      <c r="DB620" t="s">
        <v>3036</v>
      </c>
    </row>
    <row r="621" spans="1:106">
      <c r="A621">
        <v>12406339323</v>
      </c>
      <c r="B621">
        <v>400247938</v>
      </c>
      <c r="C621" s="3">
        <v>44239.904606481483</v>
      </c>
      <c r="D621" s="3">
        <v>44239.908738425926</v>
      </c>
      <c r="E621" t="s">
        <v>3035</v>
      </c>
      <c r="F621" t="s">
        <v>3034</v>
      </c>
      <c r="G621" t="s">
        <v>3033</v>
      </c>
      <c r="H621" t="s">
        <v>1961</v>
      </c>
      <c r="I621" t="s">
        <v>1992</v>
      </c>
      <c r="J621" t="s">
        <v>1948</v>
      </c>
      <c r="K621" t="s">
        <v>2072</v>
      </c>
      <c r="M621">
        <v>12</v>
      </c>
      <c r="N621">
        <v>12</v>
      </c>
      <c r="O621">
        <v>1</v>
      </c>
      <c r="P621">
        <v>2355.2903225806454</v>
      </c>
      <c r="Q621" t="s">
        <v>94</v>
      </c>
      <c r="R621" t="s">
        <v>2126</v>
      </c>
      <c r="S621" t="s">
        <v>2060</v>
      </c>
      <c r="U621" t="s">
        <v>1944</v>
      </c>
      <c r="Y621" t="s">
        <v>2493</v>
      </c>
      <c r="Z621" t="s">
        <v>103</v>
      </c>
      <c r="AO621" t="str">
        <f>CONCATENATE(AL621,AM621,AN621)</f>
        <v/>
      </c>
      <c r="BD621" t="str">
        <f>CONCATENATE(AY621,AZ621,BA621,BB621,BC621)</f>
        <v/>
      </c>
      <c r="BG621" t="s">
        <v>2007</v>
      </c>
      <c r="BI621" t="s">
        <v>2040</v>
      </c>
      <c r="BJ621" t="s">
        <v>2006</v>
      </c>
      <c r="BK621" t="s">
        <v>1978</v>
      </c>
      <c r="BL621" t="s">
        <v>1932</v>
      </c>
      <c r="BM621" t="s">
        <v>103</v>
      </c>
      <c r="BN621" t="s">
        <v>94</v>
      </c>
      <c r="BO621" t="s">
        <v>2379</v>
      </c>
      <c r="BP621" t="s">
        <v>1958</v>
      </c>
      <c r="BQ621" t="s">
        <v>2020</v>
      </c>
      <c r="BR621" t="s">
        <v>1926</v>
      </c>
      <c r="BS621" t="s">
        <v>1928</v>
      </c>
      <c r="BT621" t="s">
        <v>1928</v>
      </c>
      <c r="BU621" t="s">
        <v>1974</v>
      </c>
      <c r="BV621" t="s">
        <v>1974</v>
      </c>
      <c r="BW621" t="s">
        <v>1926</v>
      </c>
      <c r="BX621" t="s">
        <v>1974</v>
      </c>
      <c r="BY621" t="s">
        <v>1974</v>
      </c>
      <c r="CA621" t="s">
        <v>103</v>
      </c>
      <c r="CI621" t="s">
        <v>2137</v>
      </c>
      <c r="CK621" t="s">
        <v>1923</v>
      </c>
      <c r="CL621" t="s">
        <v>103</v>
      </c>
      <c r="CM621" t="s">
        <v>103</v>
      </c>
      <c r="CN621" t="s">
        <v>1922</v>
      </c>
      <c r="CO621" t="s">
        <v>2019</v>
      </c>
      <c r="CQ621" t="s">
        <v>2018</v>
      </c>
      <c r="CV621" t="s">
        <v>2079</v>
      </c>
    </row>
    <row r="622" spans="1:106">
      <c r="A622">
        <v>12405652205</v>
      </c>
      <c r="B622">
        <v>400247938</v>
      </c>
      <c r="C622" s="3">
        <v>44239.630312499998</v>
      </c>
      <c r="D622" s="3">
        <v>44239.646469907406</v>
      </c>
      <c r="E622" t="s">
        <v>3032</v>
      </c>
      <c r="F622" t="s">
        <v>3031</v>
      </c>
      <c r="G622" t="s">
        <v>3030</v>
      </c>
      <c r="H622" t="s">
        <v>1961</v>
      </c>
      <c r="I622" t="s">
        <v>1992</v>
      </c>
      <c r="J622" t="s">
        <v>1948</v>
      </c>
      <c r="K622" t="s">
        <v>1947</v>
      </c>
      <c r="M622">
        <v>10</v>
      </c>
      <c r="N622">
        <v>10</v>
      </c>
      <c r="O622">
        <v>1</v>
      </c>
      <c r="P622">
        <v>831.11320754716985</v>
      </c>
      <c r="Q622" t="s">
        <v>94</v>
      </c>
      <c r="R622" t="s">
        <v>1946</v>
      </c>
      <c r="S622" t="s">
        <v>1960</v>
      </c>
      <c r="U622" t="s">
        <v>1944</v>
      </c>
      <c r="Y622" t="s">
        <v>1943</v>
      </c>
      <c r="Z622" t="s">
        <v>94</v>
      </c>
      <c r="AI622" t="s">
        <v>2102</v>
      </c>
      <c r="AL622" t="s">
        <v>1987</v>
      </c>
      <c r="AM622" t="s">
        <v>1986</v>
      </c>
      <c r="AO622" t="str">
        <f>CONCATENATE(AL622,AM622,AN622)</f>
        <v>Los procedimientos son claros y detalladosEs posible asistir a la apertura de ofertas</v>
      </c>
      <c r="AP622" t="s">
        <v>103</v>
      </c>
      <c r="AQ622" t="s">
        <v>1982</v>
      </c>
      <c r="AR622" t="s">
        <v>103</v>
      </c>
      <c r="AS622" t="s">
        <v>94</v>
      </c>
      <c r="AT622" t="s">
        <v>94</v>
      </c>
      <c r="AU622" t="s">
        <v>1942</v>
      </c>
      <c r="AV622" t="s">
        <v>1985</v>
      </c>
      <c r="AW622" t="s">
        <v>2102</v>
      </c>
      <c r="AX622" t="s">
        <v>110</v>
      </c>
      <c r="BB622" t="s">
        <v>1982</v>
      </c>
      <c r="BD622" t="str">
        <f>CONCATENATE(AY622,AZ622,BA622,BB622,BC622)</f>
        <v>Difícil</v>
      </c>
      <c r="BE622" t="s">
        <v>2087</v>
      </c>
      <c r="BF622" t="s">
        <v>1980</v>
      </c>
      <c r="BG622" t="s">
        <v>1936</v>
      </c>
      <c r="BI622" t="s">
        <v>2200</v>
      </c>
      <c r="BJ622" t="s">
        <v>1934</v>
      </c>
      <c r="BK622" t="s">
        <v>1978</v>
      </c>
      <c r="BL622" t="s">
        <v>1932</v>
      </c>
      <c r="BM622" t="s">
        <v>103</v>
      </c>
      <c r="BN622" t="s">
        <v>94</v>
      </c>
      <c r="BO622" t="s">
        <v>2124</v>
      </c>
      <c r="BP622" t="s">
        <v>1930</v>
      </c>
      <c r="BQ622" t="s">
        <v>2020</v>
      </c>
      <c r="BR622" t="s">
        <v>1974</v>
      </c>
      <c r="BS622" t="s">
        <v>1974</v>
      </c>
      <c r="BT622" t="s">
        <v>1974</v>
      </c>
      <c r="BU622" t="s">
        <v>1974</v>
      </c>
      <c r="BV622" t="s">
        <v>1974</v>
      </c>
      <c r="BW622" t="s">
        <v>1927</v>
      </c>
      <c r="BX622" t="s">
        <v>1974</v>
      </c>
      <c r="BY622" t="s">
        <v>1974</v>
      </c>
      <c r="CA622" t="s">
        <v>103</v>
      </c>
      <c r="CD622" t="s">
        <v>1973</v>
      </c>
      <c r="CE622" t="s">
        <v>2039</v>
      </c>
      <c r="CK622" t="s">
        <v>1923</v>
      </c>
      <c r="CL622" t="s">
        <v>103</v>
      </c>
      <c r="CM622" t="s">
        <v>103</v>
      </c>
      <c r="CN622" t="s">
        <v>2003</v>
      </c>
      <c r="CP622" t="s">
        <v>1920</v>
      </c>
      <c r="CQ622" t="s">
        <v>2018</v>
      </c>
      <c r="CV622" t="s">
        <v>3029</v>
      </c>
      <c r="CW622" t="s">
        <v>1968</v>
      </c>
      <c r="CY622" t="s">
        <v>1967</v>
      </c>
      <c r="CZ622" t="s">
        <v>2070</v>
      </c>
      <c r="DA622" t="s">
        <v>3028</v>
      </c>
      <c r="DB622" t="s">
        <v>3027</v>
      </c>
    </row>
    <row r="623" spans="1:106">
      <c r="A623">
        <v>12405608402</v>
      </c>
      <c r="B623">
        <v>400247938</v>
      </c>
      <c r="C623" s="3">
        <v>44239.617777777778</v>
      </c>
      <c r="D623" s="3">
        <v>44239.629837962966</v>
      </c>
      <c r="E623" t="s">
        <v>3026</v>
      </c>
      <c r="F623" t="s">
        <v>3025</v>
      </c>
      <c r="G623" t="s">
        <v>3024</v>
      </c>
      <c r="H623" t="s">
        <v>1961</v>
      </c>
      <c r="I623" t="s">
        <v>1992</v>
      </c>
      <c r="J623" t="s">
        <v>1948</v>
      </c>
      <c r="K623" t="s">
        <v>1947</v>
      </c>
      <c r="M623">
        <v>10</v>
      </c>
      <c r="N623">
        <v>10</v>
      </c>
      <c r="O623">
        <v>1</v>
      </c>
      <c r="P623">
        <v>831.11320754716985</v>
      </c>
      <c r="Q623" t="s">
        <v>94</v>
      </c>
      <c r="R623" t="s">
        <v>1946</v>
      </c>
      <c r="S623" t="s">
        <v>1960</v>
      </c>
      <c r="V623" t="s">
        <v>1991</v>
      </c>
      <c r="Y623" t="s">
        <v>1943</v>
      </c>
      <c r="Z623" t="s">
        <v>94</v>
      </c>
      <c r="AI623" t="s">
        <v>2102</v>
      </c>
      <c r="AM623" t="s">
        <v>1986</v>
      </c>
      <c r="AO623" t="str">
        <f>CONCATENATE(AL623,AM623,AN623)</f>
        <v>Es posible asistir a la apertura de ofertas</v>
      </c>
      <c r="AP623" t="s">
        <v>103</v>
      </c>
      <c r="AQ623" t="s">
        <v>73</v>
      </c>
      <c r="AR623" t="s">
        <v>94</v>
      </c>
      <c r="AS623" t="s">
        <v>94</v>
      </c>
      <c r="AT623" t="s">
        <v>73</v>
      </c>
      <c r="AU623" t="s">
        <v>103</v>
      </c>
      <c r="BD623" t="str">
        <f>CONCATENATE(AY623,AZ623,BA623,BB623,BC623)</f>
        <v/>
      </c>
      <c r="BG623" t="s">
        <v>1979</v>
      </c>
      <c r="BI623" t="s">
        <v>2040</v>
      </c>
      <c r="BJ623" t="s">
        <v>2049</v>
      </c>
      <c r="BK623" t="s">
        <v>1978</v>
      </c>
      <c r="BL623" t="s">
        <v>1932</v>
      </c>
      <c r="BM623" t="s">
        <v>103</v>
      </c>
      <c r="BN623" t="s">
        <v>103</v>
      </c>
      <c r="BO623" t="s">
        <v>1977</v>
      </c>
      <c r="BP623" t="s">
        <v>2099</v>
      </c>
      <c r="BQ623" t="s">
        <v>1929</v>
      </c>
      <c r="BR623" t="s">
        <v>1974</v>
      </c>
      <c r="BS623" t="s">
        <v>1974</v>
      </c>
      <c r="BT623" t="s">
        <v>1974</v>
      </c>
      <c r="BU623" t="s">
        <v>1974</v>
      </c>
      <c r="BV623" t="s">
        <v>1974</v>
      </c>
      <c r="BW623" t="s">
        <v>1974</v>
      </c>
      <c r="BX623" t="s">
        <v>1974</v>
      </c>
      <c r="BY623" t="s">
        <v>1974</v>
      </c>
      <c r="CA623" t="s">
        <v>94</v>
      </c>
      <c r="CI623" t="s">
        <v>2137</v>
      </c>
      <c r="CK623" t="s">
        <v>1923</v>
      </c>
      <c r="CL623" t="s">
        <v>94</v>
      </c>
      <c r="CM623" t="s">
        <v>94</v>
      </c>
      <c r="CN623" t="s">
        <v>1922</v>
      </c>
      <c r="CO623" t="s">
        <v>2019</v>
      </c>
      <c r="CP623" t="s">
        <v>1920</v>
      </c>
      <c r="CQ623" t="s">
        <v>2018</v>
      </c>
      <c r="CR623" t="s">
        <v>1919</v>
      </c>
      <c r="CS623" t="s">
        <v>1970</v>
      </c>
      <c r="CT623" t="s">
        <v>2038</v>
      </c>
      <c r="CV623" t="s">
        <v>2521</v>
      </c>
      <c r="CW623" t="s">
        <v>1968</v>
      </c>
      <c r="CY623" t="s">
        <v>1967</v>
      </c>
      <c r="CZ623" t="s">
        <v>2070</v>
      </c>
      <c r="DA623" t="s">
        <v>3023</v>
      </c>
      <c r="DB623" t="s">
        <v>3022</v>
      </c>
    </row>
    <row r="624" spans="1:106">
      <c r="A624">
        <v>12405263503</v>
      </c>
      <c r="B624">
        <v>400247938</v>
      </c>
      <c r="C624" s="3">
        <v>44239.526122685187</v>
      </c>
      <c r="D624" s="3">
        <v>44239.53</v>
      </c>
      <c r="E624" t="s">
        <v>3021</v>
      </c>
      <c r="F624" t="s">
        <v>3020</v>
      </c>
      <c r="G624" t="s">
        <v>3019</v>
      </c>
      <c r="H624" t="s">
        <v>1950</v>
      </c>
      <c r="I624" t="s">
        <v>1949</v>
      </c>
      <c r="J624" t="s">
        <v>1948</v>
      </c>
      <c r="K624" t="s">
        <v>2011</v>
      </c>
      <c r="M624">
        <v>5</v>
      </c>
      <c r="N624">
        <v>5</v>
      </c>
      <c r="O624">
        <v>1</v>
      </c>
      <c r="P624">
        <v>38.859154929577464</v>
      </c>
      <c r="Q624" t="s">
        <v>94</v>
      </c>
      <c r="R624" t="s">
        <v>1946</v>
      </c>
      <c r="S624" t="s">
        <v>1945</v>
      </c>
      <c r="U624" t="s">
        <v>1944</v>
      </c>
      <c r="W624" t="s">
        <v>1990</v>
      </c>
      <c r="Y624" t="s">
        <v>2009</v>
      </c>
      <c r="Z624" t="s">
        <v>103</v>
      </c>
      <c r="AO624" t="str">
        <f>CONCATENATE(AL624,AM624,AN624)</f>
        <v/>
      </c>
      <c r="BD624" t="str">
        <f>CONCATENATE(AY624,AZ624,BA624,BB624,BC624)</f>
        <v/>
      </c>
      <c r="BG624" t="s">
        <v>1979</v>
      </c>
      <c r="BI624" t="s">
        <v>2200</v>
      </c>
      <c r="BJ624" t="s">
        <v>2006</v>
      </c>
      <c r="BK624" t="s">
        <v>1978</v>
      </c>
      <c r="BL624" t="s">
        <v>1932</v>
      </c>
      <c r="BM624" t="s">
        <v>103</v>
      </c>
      <c r="BN624" t="s">
        <v>94</v>
      </c>
      <c r="BO624" t="s">
        <v>2124</v>
      </c>
      <c r="BP624" t="s">
        <v>1930</v>
      </c>
      <c r="BQ624" t="s">
        <v>1957</v>
      </c>
      <c r="BR624" t="s">
        <v>1927</v>
      </c>
      <c r="BS624" t="s">
        <v>1928</v>
      </c>
      <c r="BT624" t="s">
        <v>1928</v>
      </c>
      <c r="BU624" t="s">
        <v>1928</v>
      </c>
      <c r="BV624" t="s">
        <v>1928</v>
      </c>
      <c r="BW624" t="s">
        <v>1928</v>
      </c>
      <c r="BX624" t="s">
        <v>1928</v>
      </c>
      <c r="BY624" t="s">
        <v>1928</v>
      </c>
      <c r="CA624" t="s">
        <v>103</v>
      </c>
      <c r="CC624" t="s">
        <v>1924</v>
      </c>
      <c r="CG624" t="s">
        <v>2005</v>
      </c>
      <c r="CH624" t="s">
        <v>2071</v>
      </c>
      <c r="CK624" t="s">
        <v>1923</v>
      </c>
      <c r="CL624" t="s">
        <v>94</v>
      </c>
      <c r="CM624" t="s">
        <v>103</v>
      </c>
      <c r="CN624" t="s">
        <v>1956</v>
      </c>
      <c r="DA624" t="s">
        <v>3018</v>
      </c>
      <c r="DB624" t="s">
        <v>3017</v>
      </c>
    </row>
    <row r="625" spans="1:106">
      <c r="A625">
        <v>12405256450</v>
      </c>
      <c r="B625">
        <v>400247938</v>
      </c>
      <c r="C625" s="3">
        <v>44239.524456018517</v>
      </c>
      <c r="D625" s="3">
        <v>44239.529537037037</v>
      </c>
      <c r="E625" t="s">
        <v>3016</v>
      </c>
      <c r="F625" t="s">
        <v>3015</v>
      </c>
      <c r="G625" t="s">
        <v>3014</v>
      </c>
      <c r="H625" t="s">
        <v>1961</v>
      </c>
      <c r="I625" t="s">
        <v>1992</v>
      </c>
      <c r="J625" t="s">
        <v>1948</v>
      </c>
      <c r="K625" t="s">
        <v>2072</v>
      </c>
      <c r="M625">
        <v>12</v>
      </c>
      <c r="N625">
        <v>12</v>
      </c>
      <c r="O625">
        <v>1</v>
      </c>
      <c r="P625">
        <v>2355.2903225806454</v>
      </c>
      <c r="Q625" t="s">
        <v>94</v>
      </c>
      <c r="R625" t="s">
        <v>1946</v>
      </c>
      <c r="S625" t="s">
        <v>1960</v>
      </c>
      <c r="U625" t="s">
        <v>1944</v>
      </c>
      <c r="V625" t="s">
        <v>1991</v>
      </c>
      <c r="W625" t="s">
        <v>1990</v>
      </c>
      <c r="Y625" t="s">
        <v>1943</v>
      </c>
      <c r="Z625" t="s">
        <v>103</v>
      </c>
      <c r="AO625" t="str">
        <f>CONCATENATE(AL625,AM625,AN625)</f>
        <v/>
      </c>
      <c r="BD625" t="str">
        <f>CONCATENATE(AY625,AZ625,BA625,BB625,BC625)</f>
        <v/>
      </c>
      <c r="BG625" t="s">
        <v>1979</v>
      </c>
      <c r="BI625" t="s">
        <v>2050</v>
      </c>
      <c r="BJ625" t="s">
        <v>2006</v>
      </c>
      <c r="BK625" t="s">
        <v>1978</v>
      </c>
      <c r="BL625" t="s">
        <v>1932</v>
      </c>
      <c r="BM625" t="s">
        <v>94</v>
      </c>
      <c r="BN625" t="s">
        <v>103</v>
      </c>
      <c r="BO625" t="s">
        <v>2124</v>
      </c>
      <c r="BP625" t="s">
        <v>1930</v>
      </c>
      <c r="BQ625" t="s">
        <v>2289</v>
      </c>
      <c r="BR625" t="s">
        <v>1927</v>
      </c>
      <c r="BS625" t="s">
        <v>1927</v>
      </c>
      <c r="BT625" t="s">
        <v>1974</v>
      </c>
      <c r="BU625" t="s">
        <v>1974</v>
      </c>
      <c r="BV625" t="s">
        <v>1927</v>
      </c>
      <c r="BW625" t="s">
        <v>1974</v>
      </c>
      <c r="BX625" t="s">
        <v>1974</v>
      </c>
      <c r="BY625" t="s">
        <v>1974</v>
      </c>
      <c r="CA625" t="s">
        <v>103</v>
      </c>
      <c r="CC625" t="s">
        <v>1924</v>
      </c>
      <c r="CD625" t="s">
        <v>1973</v>
      </c>
      <c r="CK625" t="s">
        <v>1923</v>
      </c>
      <c r="CL625" t="s">
        <v>94</v>
      </c>
      <c r="CM625" t="s">
        <v>94</v>
      </c>
      <c r="CN625" t="s">
        <v>1956</v>
      </c>
      <c r="DA625" t="s">
        <v>3013</v>
      </c>
      <c r="DB625" t="s">
        <v>3012</v>
      </c>
    </row>
    <row r="626" spans="1:106">
      <c r="A626">
        <v>12405182831</v>
      </c>
      <c r="B626">
        <v>400247938</v>
      </c>
      <c r="C626" s="3">
        <v>44239.505474537036</v>
      </c>
      <c r="D626" s="3">
        <v>44239.521770833337</v>
      </c>
      <c r="E626" t="s">
        <v>3011</v>
      </c>
      <c r="F626" t="s">
        <v>3010</v>
      </c>
      <c r="G626" t="s">
        <v>3009</v>
      </c>
      <c r="H626" t="s">
        <v>1950</v>
      </c>
      <c r="I626" t="s">
        <v>1992</v>
      </c>
      <c r="J626" t="s">
        <v>1948</v>
      </c>
      <c r="K626" t="s">
        <v>2072</v>
      </c>
      <c r="M626">
        <v>8</v>
      </c>
      <c r="N626">
        <v>8</v>
      </c>
      <c r="O626">
        <v>1</v>
      </c>
      <c r="P626">
        <v>67.261538461538464</v>
      </c>
      <c r="Q626" t="s">
        <v>94</v>
      </c>
      <c r="R626" t="s">
        <v>2053</v>
      </c>
      <c r="S626" t="s">
        <v>1960</v>
      </c>
      <c r="V626" t="s">
        <v>1991</v>
      </c>
      <c r="Y626" t="s">
        <v>1943</v>
      </c>
      <c r="Z626" t="s">
        <v>103</v>
      </c>
      <c r="AO626" t="str">
        <f>CONCATENATE(AL626,AM626,AN626)</f>
        <v/>
      </c>
      <c r="BD626" t="str">
        <f>CONCATENATE(AY626,AZ626,BA626,BB626,BC626)</f>
        <v/>
      </c>
      <c r="BG626" t="s">
        <v>1936</v>
      </c>
      <c r="BH626" t="s">
        <v>3008</v>
      </c>
      <c r="BI626" t="s">
        <v>1935</v>
      </c>
      <c r="BJ626" t="s">
        <v>1934</v>
      </c>
      <c r="BK626" t="s">
        <v>1978</v>
      </c>
      <c r="BL626" t="s">
        <v>1932</v>
      </c>
      <c r="BM626" t="s">
        <v>103</v>
      </c>
      <c r="BN626" t="s">
        <v>94</v>
      </c>
      <c r="BO626" t="s">
        <v>1931</v>
      </c>
      <c r="BP626" t="s">
        <v>1930</v>
      </c>
      <c r="BQ626" t="s">
        <v>1929</v>
      </c>
      <c r="BR626" t="s">
        <v>1974</v>
      </c>
      <c r="BS626" t="s">
        <v>1927</v>
      </c>
      <c r="BT626" t="s">
        <v>1927</v>
      </c>
      <c r="BU626" t="s">
        <v>1927</v>
      </c>
      <c r="BV626" t="s">
        <v>1926</v>
      </c>
      <c r="BW626" t="s">
        <v>1927</v>
      </c>
      <c r="BX626" t="s">
        <v>1927</v>
      </c>
      <c r="BY626" t="s">
        <v>1974</v>
      </c>
      <c r="CA626" t="s">
        <v>103</v>
      </c>
      <c r="CD626" t="s">
        <v>1973</v>
      </c>
      <c r="CG626" t="s">
        <v>2005</v>
      </c>
      <c r="CK626" t="s">
        <v>1923</v>
      </c>
      <c r="CL626" t="s">
        <v>103</v>
      </c>
      <c r="CM626" t="s">
        <v>103</v>
      </c>
      <c r="CN626" t="s">
        <v>2003</v>
      </c>
      <c r="CP626" t="s">
        <v>1920</v>
      </c>
      <c r="CQ626" t="s">
        <v>2018</v>
      </c>
      <c r="CV626" t="s">
        <v>3007</v>
      </c>
      <c r="CW626" t="s">
        <v>1968</v>
      </c>
      <c r="CY626" t="s">
        <v>1967</v>
      </c>
      <c r="CZ626" t="s">
        <v>2070</v>
      </c>
      <c r="DA626" t="s">
        <v>3006</v>
      </c>
      <c r="DB626" t="s">
        <v>3005</v>
      </c>
    </row>
    <row r="627" spans="1:106">
      <c r="A627">
        <v>12405160433</v>
      </c>
      <c r="B627">
        <v>400247938</v>
      </c>
      <c r="C627" s="3">
        <v>44239.500949074078</v>
      </c>
      <c r="D627" s="3">
        <v>44239.50508101852</v>
      </c>
      <c r="E627" t="s">
        <v>3004</v>
      </c>
      <c r="F627" t="s">
        <v>3003</v>
      </c>
      <c r="G627" t="s">
        <v>3002</v>
      </c>
      <c r="H627" t="s">
        <v>2054</v>
      </c>
      <c r="I627" t="s">
        <v>1949</v>
      </c>
      <c r="J627" t="s">
        <v>1948</v>
      </c>
      <c r="K627" t="s">
        <v>1947</v>
      </c>
      <c r="M627">
        <v>3</v>
      </c>
      <c r="N627">
        <v>3</v>
      </c>
      <c r="O627">
        <v>1</v>
      </c>
      <c r="P627">
        <v>29.161290322580644</v>
      </c>
      <c r="Q627" t="s">
        <v>103</v>
      </c>
      <c r="R627" t="s">
        <v>1946</v>
      </c>
      <c r="S627" t="s">
        <v>1960</v>
      </c>
      <c r="W627" t="s">
        <v>1990</v>
      </c>
      <c r="Y627" t="s">
        <v>1943</v>
      </c>
      <c r="Z627" t="s">
        <v>103</v>
      </c>
      <c r="AO627" t="str">
        <f>CONCATENATE(AL627,AM627,AN627)</f>
        <v/>
      </c>
      <c r="BD627" t="str">
        <f>CONCATENATE(AY627,AZ627,BA627,BB627,BC627)</f>
        <v/>
      </c>
      <c r="BG627" t="s">
        <v>1936</v>
      </c>
      <c r="BI627" t="s">
        <v>1935</v>
      </c>
      <c r="BJ627" t="s">
        <v>1934</v>
      </c>
      <c r="BK627" t="s">
        <v>1933</v>
      </c>
      <c r="BL627" t="s">
        <v>1932</v>
      </c>
      <c r="BM627" t="s">
        <v>103</v>
      </c>
      <c r="BN627" t="s">
        <v>94</v>
      </c>
      <c r="BO627" t="s">
        <v>2021</v>
      </c>
      <c r="BP627" t="s">
        <v>1958</v>
      </c>
      <c r="BQ627" t="s">
        <v>1929</v>
      </c>
      <c r="BR627" t="s">
        <v>1927</v>
      </c>
      <c r="BS627" t="s">
        <v>1926</v>
      </c>
      <c r="BT627" t="s">
        <v>1926</v>
      </c>
      <c r="BU627" t="s">
        <v>1926</v>
      </c>
      <c r="BV627" t="s">
        <v>1927</v>
      </c>
      <c r="BW627" t="s">
        <v>1927</v>
      </c>
      <c r="BX627" t="s">
        <v>1927</v>
      </c>
      <c r="BY627" t="s">
        <v>1974</v>
      </c>
      <c r="BZ627" t="s">
        <v>3001</v>
      </c>
      <c r="CA627" t="s">
        <v>103</v>
      </c>
      <c r="CH627" t="s">
        <v>2071</v>
      </c>
      <c r="CK627" t="s">
        <v>1923</v>
      </c>
      <c r="CL627" t="s">
        <v>103</v>
      </c>
      <c r="CM627" t="s">
        <v>103</v>
      </c>
      <c r="CN627" t="s">
        <v>1956</v>
      </c>
      <c r="DA627" t="s">
        <v>553</v>
      </c>
      <c r="DB627" t="s">
        <v>3000</v>
      </c>
    </row>
    <row r="628" spans="1:106">
      <c r="A628">
        <v>12404893976</v>
      </c>
      <c r="B628">
        <v>400247938</v>
      </c>
      <c r="C628" s="3">
        <v>44239.438067129631</v>
      </c>
      <c r="D628" s="3">
        <v>44239.444756944446</v>
      </c>
      <c r="E628" t="s">
        <v>2999</v>
      </c>
      <c r="F628" t="s">
        <v>2998</v>
      </c>
      <c r="G628" t="s">
        <v>2997</v>
      </c>
      <c r="H628" t="s">
        <v>2030</v>
      </c>
      <c r="I628" t="s">
        <v>1949</v>
      </c>
      <c r="J628" t="s">
        <v>1948</v>
      </c>
      <c r="K628" t="s">
        <v>1947</v>
      </c>
      <c r="M628">
        <v>1</v>
      </c>
      <c r="N628">
        <v>1</v>
      </c>
      <c r="O628">
        <v>1</v>
      </c>
      <c r="P628">
        <v>18.676923076923078</v>
      </c>
      <c r="Q628" t="s">
        <v>103</v>
      </c>
      <c r="R628" t="s">
        <v>2029</v>
      </c>
      <c r="S628" t="s">
        <v>2088</v>
      </c>
      <c r="U628" t="s">
        <v>1944</v>
      </c>
      <c r="Y628" t="s">
        <v>1943</v>
      </c>
      <c r="Z628" t="s">
        <v>94</v>
      </c>
      <c r="AD628" t="s">
        <v>1988</v>
      </c>
      <c r="AM628" t="s">
        <v>1986</v>
      </c>
      <c r="AO628" t="str">
        <f>CONCATENATE(AL628,AM628,AN628)</f>
        <v>Es posible asistir a la apertura de ofertas</v>
      </c>
      <c r="AP628" t="s">
        <v>94</v>
      </c>
      <c r="AQ628" t="s">
        <v>1982</v>
      </c>
      <c r="AR628" t="s">
        <v>103</v>
      </c>
      <c r="AS628" t="s">
        <v>103</v>
      </c>
      <c r="AT628" t="s">
        <v>94</v>
      </c>
      <c r="AU628" t="s">
        <v>1942</v>
      </c>
      <c r="AV628" t="s">
        <v>2025</v>
      </c>
      <c r="AW628" t="s">
        <v>1988</v>
      </c>
      <c r="AX628" t="s">
        <v>133</v>
      </c>
      <c r="BC628" t="s">
        <v>1939</v>
      </c>
      <c r="BD628" t="str">
        <f>CONCATENATE(AY628,AZ628,BA628,BB628,BC628)</f>
        <v>Muy difícil</v>
      </c>
      <c r="BE628" t="s">
        <v>1938</v>
      </c>
      <c r="BF628" t="s">
        <v>1937</v>
      </c>
      <c r="BG628" t="s">
        <v>1936</v>
      </c>
      <c r="BH628" t="s">
        <v>2996</v>
      </c>
      <c r="BI628" t="s">
        <v>1935</v>
      </c>
      <c r="BJ628" t="s">
        <v>2006</v>
      </c>
      <c r="BK628" t="s">
        <v>1933</v>
      </c>
      <c r="BL628" t="s">
        <v>1932</v>
      </c>
      <c r="BM628" t="s">
        <v>103</v>
      </c>
      <c r="BN628" t="s">
        <v>94</v>
      </c>
      <c r="BO628" t="s">
        <v>2159</v>
      </c>
      <c r="BP628" t="s">
        <v>1958</v>
      </c>
      <c r="BQ628" t="s">
        <v>1957</v>
      </c>
      <c r="BR628" t="s">
        <v>1928</v>
      </c>
      <c r="BS628" t="s">
        <v>1927</v>
      </c>
      <c r="BT628" t="s">
        <v>1927</v>
      </c>
      <c r="BU628" t="s">
        <v>1927</v>
      </c>
      <c r="BV628" t="s">
        <v>1927</v>
      </c>
      <c r="BW628" t="s">
        <v>1974</v>
      </c>
      <c r="BX628" t="s">
        <v>1927</v>
      </c>
      <c r="BY628" t="s">
        <v>1926</v>
      </c>
      <c r="CA628" t="s">
        <v>103</v>
      </c>
      <c r="CB628" t="s">
        <v>1925</v>
      </c>
      <c r="CC628" t="s">
        <v>1924</v>
      </c>
      <c r="CD628" t="s">
        <v>1973</v>
      </c>
      <c r="CF628" t="s">
        <v>1972</v>
      </c>
      <c r="CG628" t="s">
        <v>2005</v>
      </c>
      <c r="CK628" t="s">
        <v>1923</v>
      </c>
      <c r="CL628" t="s">
        <v>103</v>
      </c>
      <c r="CM628" t="s">
        <v>103</v>
      </c>
      <c r="CN628" t="s">
        <v>1922</v>
      </c>
      <c r="CO628" t="s">
        <v>1921</v>
      </c>
      <c r="CQ628" t="s">
        <v>2018</v>
      </c>
      <c r="CR628" t="s">
        <v>1919</v>
      </c>
      <c r="CV628" t="s">
        <v>2995</v>
      </c>
      <c r="CW628" t="s">
        <v>1917</v>
      </c>
      <c r="CY628" t="s">
        <v>1916</v>
      </c>
      <c r="CZ628" t="s">
        <v>2070</v>
      </c>
      <c r="DA628" t="s">
        <v>2994</v>
      </c>
      <c r="DB628" t="s">
        <v>2993</v>
      </c>
    </row>
    <row r="629" spans="1:106">
      <c r="A629">
        <v>12404796236</v>
      </c>
      <c r="B629">
        <v>400247938</v>
      </c>
      <c r="C629" s="3">
        <v>44239.415069444447</v>
      </c>
      <c r="D629" s="3">
        <v>44239.421481481484</v>
      </c>
      <c r="E629" t="s">
        <v>2992</v>
      </c>
      <c r="F629" t="s">
        <v>2991</v>
      </c>
      <c r="G629" t="s">
        <v>2990</v>
      </c>
      <c r="H629" t="s">
        <v>1961</v>
      </c>
      <c r="I629" t="s">
        <v>1949</v>
      </c>
      <c r="J629" t="s">
        <v>1948</v>
      </c>
      <c r="K629" t="s">
        <v>1947</v>
      </c>
      <c r="M629">
        <v>9</v>
      </c>
      <c r="N629">
        <v>9</v>
      </c>
      <c r="O629">
        <v>1</v>
      </c>
      <c r="P629">
        <v>199</v>
      </c>
      <c r="Q629" t="s">
        <v>94</v>
      </c>
      <c r="R629" t="s">
        <v>1946</v>
      </c>
      <c r="S629" t="s">
        <v>1960</v>
      </c>
      <c r="U629" t="s">
        <v>1944</v>
      </c>
      <c r="Y629" t="s">
        <v>2009</v>
      </c>
      <c r="Z629" t="s">
        <v>94</v>
      </c>
      <c r="AA629" t="s">
        <v>2008</v>
      </c>
      <c r="AN629" t="s">
        <v>43</v>
      </c>
      <c r="AO629" t="str">
        <f>CONCATENATE(AL629,AM629,AN629)</f>
        <v>Ninguna de las anteriores</v>
      </c>
      <c r="AP629" t="s">
        <v>94</v>
      </c>
      <c r="AQ629" t="s">
        <v>1982</v>
      </c>
      <c r="AR629" t="s">
        <v>103</v>
      </c>
      <c r="AS629" t="s">
        <v>73</v>
      </c>
      <c r="AT629" t="s">
        <v>94</v>
      </c>
      <c r="AU629" t="s">
        <v>1942</v>
      </c>
      <c r="AV629" t="s">
        <v>1985</v>
      </c>
      <c r="AW629" t="s">
        <v>2008</v>
      </c>
      <c r="AX629" t="s">
        <v>1983</v>
      </c>
      <c r="BA629" t="s">
        <v>2042</v>
      </c>
      <c r="BD629" t="str">
        <f>CONCATENATE(AY629,AZ629,BA629,BB629,BC629)</f>
        <v>Ni fácil ni difícil</v>
      </c>
      <c r="BE629" t="s">
        <v>2087</v>
      </c>
      <c r="BF629" t="s">
        <v>1980</v>
      </c>
      <c r="BG629" t="s">
        <v>2007</v>
      </c>
      <c r="BH629" t="s">
        <v>2989</v>
      </c>
      <c r="BI629" t="s">
        <v>2050</v>
      </c>
      <c r="BJ629" t="s">
        <v>2006</v>
      </c>
      <c r="BK629" t="s">
        <v>2022</v>
      </c>
      <c r="BL629" t="s">
        <v>1932</v>
      </c>
      <c r="BM629" t="s">
        <v>103</v>
      </c>
    </row>
    <row r="630" spans="1:106">
      <c r="A630">
        <v>12404795397</v>
      </c>
      <c r="B630">
        <v>400247938</v>
      </c>
      <c r="C630" s="3">
        <v>44239.395335648151</v>
      </c>
      <c r="D630" s="3">
        <v>44239.459270833337</v>
      </c>
      <c r="E630" t="s">
        <v>2988</v>
      </c>
      <c r="F630" t="s">
        <v>2987</v>
      </c>
      <c r="G630" t="s">
        <v>2986</v>
      </c>
      <c r="H630" t="s">
        <v>2030</v>
      </c>
      <c r="I630" t="s">
        <v>1949</v>
      </c>
      <c r="J630" t="s">
        <v>1948</v>
      </c>
      <c r="K630" t="s">
        <v>1947</v>
      </c>
      <c r="M630">
        <v>1</v>
      </c>
      <c r="N630">
        <v>1</v>
      </c>
      <c r="O630">
        <v>1</v>
      </c>
      <c r="P630">
        <v>18.676923076923078</v>
      </c>
      <c r="Q630" t="s">
        <v>94</v>
      </c>
      <c r="R630" t="s">
        <v>2089</v>
      </c>
      <c r="S630" t="s">
        <v>2088</v>
      </c>
      <c r="T630" t="s">
        <v>2010</v>
      </c>
      <c r="U630" t="s">
        <v>1944</v>
      </c>
      <c r="Y630" t="s">
        <v>1943</v>
      </c>
      <c r="Z630" t="s">
        <v>94</v>
      </c>
      <c r="AA630" t="s">
        <v>2008</v>
      </c>
      <c r="AB630" t="s">
        <v>1984</v>
      </c>
      <c r="AC630" t="s">
        <v>1989</v>
      </c>
      <c r="AI630" t="s">
        <v>2102</v>
      </c>
      <c r="AM630" t="s">
        <v>1986</v>
      </c>
      <c r="AO630" t="str">
        <f>CONCATENATE(AL630,AM630,AN630)</f>
        <v>Es posible asistir a la apertura de ofertas</v>
      </c>
      <c r="AP630" t="s">
        <v>103</v>
      </c>
      <c r="AQ630" t="s">
        <v>2042</v>
      </c>
      <c r="AR630" t="s">
        <v>94</v>
      </c>
      <c r="AS630" t="s">
        <v>94</v>
      </c>
      <c r="AT630" t="s">
        <v>103</v>
      </c>
      <c r="AU630" t="s">
        <v>1942</v>
      </c>
      <c r="AV630" t="s">
        <v>2025</v>
      </c>
      <c r="AW630" t="s">
        <v>2102</v>
      </c>
      <c r="AX630" t="s">
        <v>1983</v>
      </c>
      <c r="AZ630" t="s">
        <v>2101</v>
      </c>
      <c r="BD630" t="str">
        <f>CONCATENATE(AY630,AZ630,BA630,BB630,BC630)</f>
        <v>Fácil</v>
      </c>
      <c r="BE630" t="s">
        <v>1981</v>
      </c>
      <c r="BF630" t="s">
        <v>1980</v>
      </c>
      <c r="BG630" t="s">
        <v>1979</v>
      </c>
      <c r="BI630" t="s">
        <v>1935</v>
      </c>
      <c r="BJ630" t="s">
        <v>2049</v>
      </c>
      <c r="BK630" t="s">
        <v>1933</v>
      </c>
      <c r="BL630" t="s">
        <v>1959</v>
      </c>
      <c r="BM630" t="s">
        <v>103</v>
      </c>
      <c r="BN630" t="s">
        <v>94</v>
      </c>
      <c r="BO630" t="s">
        <v>2021</v>
      </c>
      <c r="BP630" t="s">
        <v>1958</v>
      </c>
      <c r="BQ630" t="s">
        <v>1975</v>
      </c>
      <c r="BS630" t="s">
        <v>1974</v>
      </c>
      <c r="CA630" t="s">
        <v>94</v>
      </c>
      <c r="CC630" t="s">
        <v>1924</v>
      </c>
      <c r="CD630" t="s">
        <v>1973</v>
      </c>
      <c r="CE630" t="s">
        <v>2039</v>
      </c>
      <c r="CK630" t="s">
        <v>1923</v>
      </c>
      <c r="CL630" t="s">
        <v>103</v>
      </c>
      <c r="CM630" t="s">
        <v>103</v>
      </c>
      <c r="CN630" t="s">
        <v>1922</v>
      </c>
      <c r="CO630" t="s">
        <v>2019</v>
      </c>
      <c r="CP630" t="s">
        <v>1920</v>
      </c>
      <c r="CQ630" t="s">
        <v>2018</v>
      </c>
      <c r="CR630" t="s">
        <v>1919</v>
      </c>
      <c r="CS630" t="s">
        <v>1970</v>
      </c>
      <c r="CV630" t="s">
        <v>2985</v>
      </c>
      <c r="CW630" t="s">
        <v>1917</v>
      </c>
      <c r="CY630" t="s">
        <v>1967</v>
      </c>
      <c r="CZ630" t="s">
        <v>2036</v>
      </c>
      <c r="DA630" t="s">
        <v>2984</v>
      </c>
      <c r="DB630" t="s">
        <v>2984</v>
      </c>
    </row>
    <row r="631" spans="1:106">
      <c r="A631">
        <v>12404791769</v>
      </c>
      <c r="B631">
        <v>400247938</v>
      </c>
      <c r="C631" s="3">
        <v>44239.412685185183</v>
      </c>
      <c r="D631" s="3">
        <v>44239.42460648148</v>
      </c>
      <c r="E631" t="s">
        <v>2983</v>
      </c>
      <c r="F631" t="s">
        <v>2982</v>
      </c>
      <c r="G631" t="s">
        <v>2981</v>
      </c>
      <c r="H631" t="s">
        <v>1961</v>
      </c>
      <c r="I631" t="s">
        <v>1949</v>
      </c>
      <c r="J631" t="s">
        <v>1948</v>
      </c>
      <c r="K631" t="s">
        <v>1947</v>
      </c>
      <c r="M631">
        <v>9</v>
      </c>
      <c r="N631">
        <v>9</v>
      </c>
      <c r="O631">
        <v>1</v>
      </c>
      <c r="P631">
        <v>199</v>
      </c>
      <c r="Q631" t="s">
        <v>94</v>
      </c>
      <c r="R631" t="s">
        <v>2053</v>
      </c>
      <c r="S631" t="s">
        <v>1945</v>
      </c>
      <c r="U631" t="s">
        <v>1944</v>
      </c>
      <c r="Y631" t="s">
        <v>2009</v>
      </c>
      <c r="Z631" t="s">
        <v>94</v>
      </c>
      <c r="AA631" t="s">
        <v>2008</v>
      </c>
      <c r="AB631" t="s">
        <v>1984</v>
      </c>
      <c r="AH631" t="s">
        <v>2103</v>
      </c>
      <c r="AI631" t="s">
        <v>2102</v>
      </c>
      <c r="AN631" t="s">
        <v>43</v>
      </c>
      <c r="AO631" t="str">
        <f>CONCATENATE(AL631,AM631,AN631)</f>
        <v>Ninguna de las anteriores</v>
      </c>
      <c r="AP631" t="s">
        <v>94</v>
      </c>
      <c r="AQ631" t="s">
        <v>1982</v>
      </c>
      <c r="AR631" t="s">
        <v>103</v>
      </c>
      <c r="AS631" t="s">
        <v>103</v>
      </c>
      <c r="AT631" t="s">
        <v>94</v>
      </c>
      <c r="AU631" t="s">
        <v>1942</v>
      </c>
      <c r="AV631" t="s">
        <v>2052</v>
      </c>
      <c r="AW631" t="s">
        <v>2103</v>
      </c>
      <c r="AX631" t="s">
        <v>1983</v>
      </c>
      <c r="BA631" t="s">
        <v>2042</v>
      </c>
      <c r="BD631" t="str">
        <f>CONCATENATE(AY631,AZ631,BA631,BB631,BC631)</f>
        <v>Ni fácil ni difícil</v>
      </c>
      <c r="BE631" t="s">
        <v>1981</v>
      </c>
      <c r="BF631" t="s">
        <v>1980</v>
      </c>
      <c r="BG631" t="s">
        <v>2007</v>
      </c>
      <c r="BI631" t="s">
        <v>2040</v>
      </c>
      <c r="BJ631" t="s">
        <v>2006</v>
      </c>
      <c r="BK631" t="s">
        <v>1978</v>
      </c>
      <c r="BL631" t="s">
        <v>1932</v>
      </c>
      <c r="BM631" t="s">
        <v>103</v>
      </c>
      <c r="BN631" t="s">
        <v>94</v>
      </c>
      <c r="BO631" t="s">
        <v>2064</v>
      </c>
      <c r="BP631" t="s">
        <v>1958</v>
      </c>
      <c r="BQ631" t="s">
        <v>1929</v>
      </c>
      <c r="BR631" t="s">
        <v>1974</v>
      </c>
      <c r="BS631" t="s">
        <v>1974</v>
      </c>
      <c r="BT631" t="s">
        <v>1927</v>
      </c>
      <c r="BU631" t="s">
        <v>1974</v>
      </c>
      <c r="BV631" t="s">
        <v>1974</v>
      </c>
      <c r="BW631" t="s">
        <v>1974</v>
      </c>
      <c r="BX631" t="s">
        <v>1974</v>
      </c>
      <c r="BY631" t="s">
        <v>1974</v>
      </c>
      <c r="CA631" t="s">
        <v>103</v>
      </c>
      <c r="CD631" t="s">
        <v>1973</v>
      </c>
      <c r="CK631" t="s">
        <v>1923</v>
      </c>
      <c r="CL631" t="s">
        <v>103</v>
      </c>
      <c r="CM631" t="s">
        <v>103</v>
      </c>
      <c r="CN631" t="s">
        <v>1956</v>
      </c>
      <c r="DA631" t="s">
        <v>2980</v>
      </c>
      <c r="DB631" t="s">
        <v>2979</v>
      </c>
    </row>
    <row r="632" spans="1:106">
      <c r="A632">
        <v>12404753513</v>
      </c>
      <c r="B632">
        <v>400247938</v>
      </c>
      <c r="C632" s="3">
        <v>44239.404768518521</v>
      </c>
      <c r="D632" s="3">
        <v>44239.41847222222</v>
      </c>
      <c r="E632" t="s">
        <v>2978</v>
      </c>
      <c r="F632" t="s">
        <v>2977</v>
      </c>
      <c r="G632" t="s">
        <v>2976</v>
      </c>
      <c r="H632" t="s">
        <v>2030</v>
      </c>
      <c r="I632" t="s">
        <v>1949</v>
      </c>
      <c r="J632" t="s">
        <v>1948</v>
      </c>
      <c r="K632" t="s">
        <v>1947</v>
      </c>
      <c r="M632">
        <v>1</v>
      </c>
      <c r="N632">
        <v>1</v>
      </c>
      <c r="O632">
        <v>1</v>
      </c>
      <c r="P632">
        <v>18.676923076923078</v>
      </c>
      <c r="Q632" t="s">
        <v>94</v>
      </c>
      <c r="R632" t="s">
        <v>2089</v>
      </c>
      <c r="S632" t="s">
        <v>2088</v>
      </c>
      <c r="T632" t="s">
        <v>2010</v>
      </c>
      <c r="U632" t="s">
        <v>1944</v>
      </c>
      <c r="Y632" t="s">
        <v>1943</v>
      </c>
      <c r="Z632" t="s">
        <v>94</v>
      </c>
      <c r="AA632" t="s">
        <v>2008</v>
      </c>
      <c r="AB632" t="s">
        <v>1984</v>
      </c>
      <c r="AC632" t="s">
        <v>1989</v>
      </c>
      <c r="AL632" t="s">
        <v>1987</v>
      </c>
      <c r="AO632" t="str">
        <f>CONCATENATE(AL632,AM632,AN632)</f>
        <v>Los procedimientos son claros y detallados</v>
      </c>
      <c r="AP632" t="s">
        <v>94</v>
      </c>
      <c r="AQ632" t="s">
        <v>2101</v>
      </c>
      <c r="AR632" t="s">
        <v>103</v>
      </c>
      <c r="AS632" t="s">
        <v>103</v>
      </c>
      <c r="AT632" t="s">
        <v>94</v>
      </c>
      <c r="AU632" t="s">
        <v>1942</v>
      </c>
      <c r="AV632" t="s">
        <v>2025</v>
      </c>
      <c r="AW632" t="s">
        <v>2008</v>
      </c>
      <c r="AX632" t="s">
        <v>110</v>
      </c>
      <c r="BB632" t="s">
        <v>1982</v>
      </c>
      <c r="BD632" t="str">
        <f>CONCATENATE(AY632,AZ632,BA632,BB632,BC632)</f>
        <v>Difícil</v>
      </c>
      <c r="BE632" t="s">
        <v>1938</v>
      </c>
      <c r="BF632" t="s">
        <v>1980</v>
      </c>
      <c r="BG632" t="s">
        <v>1936</v>
      </c>
      <c r="BH632" t="s">
        <v>2975</v>
      </c>
      <c r="BI632" t="s">
        <v>1935</v>
      </c>
      <c r="BJ632" t="s">
        <v>2049</v>
      </c>
      <c r="BK632" t="s">
        <v>2022</v>
      </c>
      <c r="BL632" t="s">
        <v>1932</v>
      </c>
      <c r="BM632" t="s">
        <v>103</v>
      </c>
      <c r="BN632" t="s">
        <v>94</v>
      </c>
      <c r="BO632" t="s">
        <v>1931</v>
      </c>
      <c r="BP632" t="s">
        <v>1930</v>
      </c>
      <c r="BQ632" t="s">
        <v>1957</v>
      </c>
      <c r="BR632" t="s">
        <v>1927</v>
      </c>
      <c r="BS632" t="s">
        <v>1974</v>
      </c>
      <c r="BT632" t="s">
        <v>1974</v>
      </c>
      <c r="BU632" t="s">
        <v>1974</v>
      </c>
      <c r="BV632" t="s">
        <v>1974</v>
      </c>
      <c r="BW632" t="s">
        <v>1974</v>
      </c>
      <c r="BX632" t="s">
        <v>1974</v>
      </c>
      <c r="BY632" t="s">
        <v>1974</v>
      </c>
      <c r="CA632" t="s">
        <v>103</v>
      </c>
      <c r="CB632" t="s">
        <v>1925</v>
      </c>
      <c r="CD632" t="s">
        <v>1973</v>
      </c>
      <c r="CK632" t="s">
        <v>1923</v>
      </c>
      <c r="CL632" t="s">
        <v>94</v>
      </c>
      <c r="CM632" t="s">
        <v>94</v>
      </c>
      <c r="CN632" t="s">
        <v>1922</v>
      </c>
      <c r="CO632" t="s">
        <v>2019</v>
      </c>
      <c r="CP632" t="s">
        <v>1920</v>
      </c>
      <c r="CQ632" t="s">
        <v>2018</v>
      </c>
      <c r="CR632" t="s">
        <v>1919</v>
      </c>
      <c r="CT632" t="s">
        <v>2038</v>
      </c>
      <c r="CV632" t="s">
        <v>2974</v>
      </c>
      <c r="CW632" t="s">
        <v>1968</v>
      </c>
      <c r="CY632" t="s">
        <v>1916</v>
      </c>
      <c r="CZ632" t="s">
        <v>2070</v>
      </c>
      <c r="DA632" t="s">
        <v>188</v>
      </c>
      <c r="DB632" t="s">
        <v>2973</v>
      </c>
    </row>
    <row r="633" spans="1:106">
      <c r="A633">
        <v>12404664499</v>
      </c>
      <c r="B633">
        <v>400247938</v>
      </c>
      <c r="C633" s="3">
        <v>44239.383472222224</v>
      </c>
      <c r="D633" s="3">
        <v>44239.40625</v>
      </c>
      <c r="E633" t="s">
        <v>2972</v>
      </c>
      <c r="F633" t="s">
        <v>2971</v>
      </c>
      <c r="G633" t="s">
        <v>2970</v>
      </c>
      <c r="H633" t="s">
        <v>1950</v>
      </c>
      <c r="I633" t="s">
        <v>1992</v>
      </c>
      <c r="J633" t="s">
        <v>1948</v>
      </c>
      <c r="K633" t="s">
        <v>1947</v>
      </c>
      <c r="M633">
        <v>6</v>
      </c>
      <c r="N633">
        <v>6</v>
      </c>
      <c r="O633">
        <v>1</v>
      </c>
      <c r="P633">
        <v>40.822580645161288</v>
      </c>
      <c r="Q633" t="s">
        <v>94</v>
      </c>
      <c r="R633" t="s">
        <v>1946</v>
      </c>
      <c r="S633" t="s">
        <v>1945</v>
      </c>
      <c r="U633" t="s">
        <v>1944</v>
      </c>
      <c r="V633" t="s">
        <v>1991</v>
      </c>
      <c r="W633" t="s">
        <v>1990</v>
      </c>
      <c r="Y633" t="s">
        <v>1943</v>
      </c>
      <c r="Z633" t="s">
        <v>94</v>
      </c>
      <c r="AB633" t="s">
        <v>1984</v>
      </c>
      <c r="AC633" t="s">
        <v>1989</v>
      </c>
      <c r="AD633" t="s">
        <v>1988</v>
      </c>
      <c r="AF633" t="s">
        <v>2026</v>
      </c>
      <c r="AM633" t="s">
        <v>1986</v>
      </c>
      <c r="AO633" t="str">
        <f>CONCATENATE(AL633,AM633,AN633)</f>
        <v>Es posible asistir a la apertura de ofertas</v>
      </c>
      <c r="AP633" t="s">
        <v>103</v>
      </c>
      <c r="AQ633" t="s">
        <v>1982</v>
      </c>
      <c r="AR633" t="s">
        <v>103</v>
      </c>
      <c r="AS633" t="s">
        <v>103</v>
      </c>
      <c r="AT633" t="s">
        <v>94</v>
      </c>
      <c r="AU633" t="s">
        <v>1942</v>
      </c>
      <c r="AV633" t="s">
        <v>1985</v>
      </c>
      <c r="AW633" t="s">
        <v>1988</v>
      </c>
      <c r="AX633" t="s">
        <v>110</v>
      </c>
      <c r="BC633" t="s">
        <v>1939</v>
      </c>
      <c r="BD633" t="str">
        <f>CONCATENATE(AY633,AZ633,BA633,BB633,BC633)</f>
        <v>Muy difícil</v>
      </c>
      <c r="BE633" t="s">
        <v>1938</v>
      </c>
      <c r="BF633" t="s">
        <v>1937</v>
      </c>
      <c r="BG633" t="s">
        <v>1936</v>
      </c>
      <c r="BH633" t="s">
        <v>2969</v>
      </c>
      <c r="BI633" t="s">
        <v>1935</v>
      </c>
      <c r="BJ633" t="s">
        <v>1934</v>
      </c>
      <c r="BK633" t="s">
        <v>1978</v>
      </c>
      <c r="BL633" t="s">
        <v>1932</v>
      </c>
      <c r="BM633" t="s">
        <v>94</v>
      </c>
      <c r="BN633" t="s">
        <v>94</v>
      </c>
      <c r="BO633" t="s">
        <v>2021</v>
      </c>
      <c r="BP633" t="s">
        <v>1930</v>
      </c>
      <c r="BQ633" t="s">
        <v>2020</v>
      </c>
      <c r="BR633" t="s">
        <v>1928</v>
      </c>
      <c r="BS633" t="s">
        <v>1927</v>
      </c>
      <c r="BT633" t="s">
        <v>1928</v>
      </c>
      <c r="BU633" t="s">
        <v>1926</v>
      </c>
      <c r="BV633" t="s">
        <v>1926</v>
      </c>
      <c r="BW633" t="s">
        <v>1927</v>
      </c>
      <c r="BX633" t="s">
        <v>1927</v>
      </c>
      <c r="BY633" t="s">
        <v>1974</v>
      </c>
      <c r="BZ633" t="s">
        <v>2968</v>
      </c>
      <c r="CA633" t="s">
        <v>103</v>
      </c>
      <c r="CC633" t="s">
        <v>1924</v>
      </c>
      <c r="CD633" t="s">
        <v>1973</v>
      </c>
      <c r="CF633" t="s">
        <v>1972</v>
      </c>
      <c r="CK633" t="s">
        <v>2004</v>
      </c>
      <c r="CL633" t="s">
        <v>94</v>
      </c>
      <c r="CM633" t="s">
        <v>103</v>
      </c>
      <c r="CN633" t="s">
        <v>1922</v>
      </c>
      <c r="CO633" t="s">
        <v>1921</v>
      </c>
      <c r="CP633" t="s">
        <v>1920</v>
      </c>
      <c r="CQ633" t="s">
        <v>2018</v>
      </c>
      <c r="CR633" t="s">
        <v>1919</v>
      </c>
      <c r="CV633" t="s">
        <v>2967</v>
      </c>
      <c r="CW633" t="s">
        <v>1968</v>
      </c>
      <c r="CY633" t="s">
        <v>1916</v>
      </c>
      <c r="CZ633" t="s">
        <v>2036</v>
      </c>
      <c r="DA633" t="s">
        <v>2966</v>
      </c>
      <c r="DB633" t="s">
        <v>2965</v>
      </c>
    </row>
    <row r="634" spans="1:106">
      <c r="A634">
        <v>12404629197</v>
      </c>
      <c r="B634">
        <v>400247938</v>
      </c>
      <c r="C634" s="3">
        <v>44239.371203703704</v>
      </c>
      <c r="D634" s="3">
        <v>44239.38318287037</v>
      </c>
      <c r="E634" t="s">
        <v>2964</v>
      </c>
      <c r="F634" t="s">
        <v>2963</v>
      </c>
      <c r="G634" t="s">
        <v>2962</v>
      </c>
      <c r="H634" t="s">
        <v>1950</v>
      </c>
      <c r="I634" t="s">
        <v>1992</v>
      </c>
      <c r="J634" t="s">
        <v>1948</v>
      </c>
      <c r="K634" t="s">
        <v>1947</v>
      </c>
      <c r="M634">
        <v>6</v>
      </c>
      <c r="N634">
        <v>6</v>
      </c>
      <c r="O634">
        <v>1</v>
      </c>
      <c r="P634">
        <v>40.822580645161288</v>
      </c>
      <c r="Q634" t="s">
        <v>94</v>
      </c>
      <c r="R634" t="s">
        <v>1946</v>
      </c>
      <c r="S634" t="s">
        <v>1945</v>
      </c>
      <c r="U634" t="s">
        <v>1944</v>
      </c>
      <c r="Y634" t="s">
        <v>1943</v>
      </c>
      <c r="Z634" t="s">
        <v>94</v>
      </c>
      <c r="AA634" t="s">
        <v>2008</v>
      </c>
      <c r="AL634" t="s">
        <v>1987</v>
      </c>
      <c r="AO634" t="str">
        <f>CONCATENATE(AL634,AM634,AN634)</f>
        <v>Los procedimientos son claros y detallados</v>
      </c>
      <c r="AP634" t="s">
        <v>94</v>
      </c>
      <c r="AQ634" t="s">
        <v>2101</v>
      </c>
      <c r="AR634" t="s">
        <v>94</v>
      </c>
      <c r="AS634" t="s">
        <v>103</v>
      </c>
      <c r="AT634" t="s">
        <v>103</v>
      </c>
      <c r="AU634" t="s">
        <v>1942</v>
      </c>
      <c r="AV634" t="s">
        <v>1985</v>
      </c>
      <c r="AW634" t="s">
        <v>2008</v>
      </c>
      <c r="BD634" t="str">
        <f>CONCATENATE(AY634,AZ634,BA634,BB634,BC634)</f>
        <v/>
      </c>
    </row>
    <row r="635" spans="1:106">
      <c r="A635">
        <v>12404542106</v>
      </c>
      <c r="B635">
        <v>400247938</v>
      </c>
      <c r="C635" s="3">
        <v>44239.352847222224</v>
      </c>
      <c r="D635" s="3">
        <v>44239.367685185185</v>
      </c>
      <c r="E635" t="s">
        <v>2961</v>
      </c>
      <c r="F635" t="s">
        <v>2960</v>
      </c>
      <c r="G635" t="s">
        <v>2959</v>
      </c>
      <c r="H635" t="s">
        <v>2030</v>
      </c>
      <c r="I635" t="s">
        <v>1949</v>
      </c>
      <c r="J635" t="s">
        <v>1948</v>
      </c>
      <c r="K635" t="s">
        <v>1947</v>
      </c>
      <c r="M635">
        <v>1</v>
      </c>
      <c r="N635">
        <v>1</v>
      </c>
      <c r="O635">
        <v>1</v>
      </c>
      <c r="P635">
        <v>18.676923076923078</v>
      </c>
      <c r="Q635" t="s">
        <v>94</v>
      </c>
      <c r="R635" t="s">
        <v>2053</v>
      </c>
      <c r="S635" t="s">
        <v>2028</v>
      </c>
      <c r="T635" t="s">
        <v>2010</v>
      </c>
      <c r="U635" t="s">
        <v>1944</v>
      </c>
      <c r="Y635" t="s">
        <v>1943</v>
      </c>
      <c r="Z635" t="s">
        <v>94</v>
      </c>
      <c r="AB635" t="s">
        <v>1984</v>
      </c>
      <c r="AL635" t="s">
        <v>1987</v>
      </c>
      <c r="AO635" t="str">
        <f>CONCATENATE(AL635,AM635,AN635)</f>
        <v>Los procedimientos son claros y detallados</v>
      </c>
      <c r="AP635" t="s">
        <v>103</v>
      </c>
      <c r="AQ635" t="s">
        <v>1982</v>
      </c>
      <c r="AR635" t="s">
        <v>73</v>
      </c>
      <c r="AS635" t="s">
        <v>73</v>
      </c>
      <c r="AT635" t="s">
        <v>73</v>
      </c>
      <c r="AU635" t="s">
        <v>1942</v>
      </c>
      <c r="AV635" t="s">
        <v>1985</v>
      </c>
      <c r="AW635" t="s">
        <v>1984</v>
      </c>
      <c r="AX635" t="s">
        <v>1983</v>
      </c>
      <c r="BB635" t="s">
        <v>1982</v>
      </c>
      <c r="BD635" t="str">
        <f>CONCATENATE(AY635,AZ635,BA635,BB635,BC635)</f>
        <v>Difícil</v>
      </c>
      <c r="BE635" t="s">
        <v>1981</v>
      </c>
      <c r="BF635" t="s">
        <v>1980</v>
      </c>
      <c r="BG635" t="s">
        <v>1979</v>
      </c>
      <c r="BI635" t="s">
        <v>2040</v>
      </c>
      <c r="BJ635" t="s">
        <v>2006</v>
      </c>
      <c r="BK635" t="s">
        <v>1978</v>
      </c>
      <c r="BL635" t="s">
        <v>1932</v>
      </c>
      <c r="BM635" t="s">
        <v>103</v>
      </c>
      <c r="BN635" t="s">
        <v>94</v>
      </c>
      <c r="BO635" t="s">
        <v>1931</v>
      </c>
      <c r="BP635" t="s">
        <v>1930</v>
      </c>
      <c r="BQ635" t="s">
        <v>1957</v>
      </c>
      <c r="BR635" t="s">
        <v>1928</v>
      </c>
      <c r="BS635" t="s">
        <v>1928</v>
      </c>
      <c r="CA635" t="s">
        <v>94</v>
      </c>
      <c r="CD635" t="s">
        <v>1973</v>
      </c>
      <c r="CK635" t="s">
        <v>1923</v>
      </c>
      <c r="CL635" t="s">
        <v>94</v>
      </c>
      <c r="CM635" t="s">
        <v>94</v>
      </c>
      <c r="CN635" t="s">
        <v>2003</v>
      </c>
      <c r="CQ635" t="s">
        <v>2018</v>
      </c>
      <c r="CV635" t="s">
        <v>2958</v>
      </c>
      <c r="CW635" t="s">
        <v>1968</v>
      </c>
      <c r="CY635" t="s">
        <v>1967</v>
      </c>
      <c r="CZ635" t="s">
        <v>103</v>
      </c>
      <c r="DA635" t="s">
        <v>2958</v>
      </c>
      <c r="DB635" t="s">
        <v>2958</v>
      </c>
    </row>
    <row r="636" spans="1:106">
      <c r="A636">
        <v>12404505399</v>
      </c>
      <c r="B636">
        <v>400247938</v>
      </c>
      <c r="C636" s="3">
        <v>44239.342314814814</v>
      </c>
      <c r="D636" s="3">
        <v>44239.343541666669</v>
      </c>
      <c r="E636" t="s">
        <v>2957</v>
      </c>
      <c r="F636" t="s">
        <v>2956</v>
      </c>
      <c r="G636" t="s">
        <v>2955</v>
      </c>
      <c r="H636" t="s">
        <v>1950</v>
      </c>
      <c r="I636" t="s">
        <v>1992</v>
      </c>
      <c r="J636" t="s">
        <v>1948</v>
      </c>
      <c r="K636" t="s">
        <v>2072</v>
      </c>
      <c r="M636">
        <v>8</v>
      </c>
      <c r="N636">
        <v>8</v>
      </c>
      <c r="O636">
        <v>1</v>
      </c>
      <c r="P636">
        <v>67.261538461538464</v>
      </c>
      <c r="Q636" t="s">
        <v>94</v>
      </c>
      <c r="R636" t="s">
        <v>1946</v>
      </c>
      <c r="S636" t="s">
        <v>1960</v>
      </c>
      <c r="U636" t="s">
        <v>1944</v>
      </c>
      <c r="Y636" t="s">
        <v>2493</v>
      </c>
      <c r="Z636" t="s">
        <v>103</v>
      </c>
      <c r="AO636" t="str">
        <f>CONCATENATE(AL636,AM636,AN636)</f>
        <v/>
      </c>
      <c r="BD636" t="str">
        <f>CONCATENATE(AY636,AZ636,BA636,BB636,BC636)</f>
        <v/>
      </c>
    </row>
    <row r="637" spans="1:106">
      <c r="A637">
        <v>12404433001</v>
      </c>
      <c r="B637">
        <v>400247938</v>
      </c>
      <c r="C637" s="3">
        <v>44239.322337962964</v>
      </c>
      <c r="D637" s="3">
        <v>44239.328067129631</v>
      </c>
      <c r="E637" t="s">
        <v>2954</v>
      </c>
      <c r="F637" t="s">
        <v>2953</v>
      </c>
      <c r="G637" t="s">
        <v>2952</v>
      </c>
      <c r="H637" t="s">
        <v>1961</v>
      </c>
      <c r="I637" t="s">
        <v>1949</v>
      </c>
      <c r="J637" t="s">
        <v>1948</v>
      </c>
      <c r="K637" t="s">
        <v>1947</v>
      </c>
      <c r="M637">
        <v>9</v>
      </c>
      <c r="N637">
        <v>9</v>
      </c>
      <c r="O637">
        <v>1</v>
      </c>
      <c r="P637">
        <v>199</v>
      </c>
      <c r="Q637" t="s">
        <v>94</v>
      </c>
      <c r="R637" t="s">
        <v>1946</v>
      </c>
      <c r="S637" t="s">
        <v>1960</v>
      </c>
      <c r="U637" t="s">
        <v>1944</v>
      </c>
      <c r="Y637" t="s">
        <v>2009</v>
      </c>
      <c r="Z637" t="s">
        <v>94</v>
      </c>
      <c r="AI637" t="s">
        <v>2102</v>
      </c>
      <c r="AN637" t="s">
        <v>43</v>
      </c>
      <c r="AO637" t="str">
        <f>CONCATENATE(AL637,AM637,AN637)</f>
        <v>Ninguna de las anteriores</v>
      </c>
      <c r="AP637" t="s">
        <v>103</v>
      </c>
      <c r="AQ637" t="s">
        <v>73</v>
      </c>
      <c r="AR637" t="s">
        <v>73</v>
      </c>
      <c r="AS637" t="s">
        <v>73</v>
      </c>
      <c r="AT637" t="s">
        <v>73</v>
      </c>
      <c r="AU637" t="s">
        <v>1942</v>
      </c>
      <c r="AV637" t="s">
        <v>1985</v>
      </c>
      <c r="AW637" t="s">
        <v>2102</v>
      </c>
      <c r="AX637" t="s">
        <v>1983</v>
      </c>
      <c r="AZ637" t="s">
        <v>2101</v>
      </c>
      <c r="BD637" t="str">
        <f>CONCATENATE(AY637,AZ637,BA637,BB637,BC637)</f>
        <v>Fácil</v>
      </c>
      <c r="BE637" t="s">
        <v>2711</v>
      </c>
      <c r="BF637" t="s">
        <v>2100</v>
      </c>
      <c r="BG637" t="s">
        <v>1979</v>
      </c>
      <c r="BI637" t="s">
        <v>1935</v>
      </c>
      <c r="BJ637" t="s">
        <v>1934</v>
      </c>
      <c r="BK637" t="s">
        <v>1978</v>
      </c>
      <c r="BL637" t="s">
        <v>1932</v>
      </c>
      <c r="BM637" t="s">
        <v>103</v>
      </c>
    </row>
    <row r="638" spans="1:106">
      <c r="A638">
        <v>12404263824</v>
      </c>
      <c r="B638">
        <v>400247938</v>
      </c>
      <c r="C638" s="3">
        <v>44239.268148148149</v>
      </c>
      <c r="D638" s="3">
        <v>44239.285960648151</v>
      </c>
      <c r="E638" t="s">
        <v>2951</v>
      </c>
      <c r="F638" t="s">
        <v>2950</v>
      </c>
      <c r="G638" t="s">
        <v>2949</v>
      </c>
      <c r="H638" t="s">
        <v>1961</v>
      </c>
      <c r="I638" t="s">
        <v>1992</v>
      </c>
      <c r="J638" t="s">
        <v>1948</v>
      </c>
      <c r="K638" t="s">
        <v>1947</v>
      </c>
      <c r="M638">
        <v>10</v>
      </c>
      <c r="N638">
        <v>10</v>
      </c>
      <c r="O638">
        <v>1</v>
      </c>
      <c r="P638">
        <v>831.11320754716985</v>
      </c>
      <c r="Q638" t="s">
        <v>94</v>
      </c>
      <c r="R638" t="s">
        <v>2126</v>
      </c>
      <c r="S638" t="s">
        <v>1960</v>
      </c>
      <c r="X638" t="s">
        <v>2948</v>
      </c>
      <c r="Y638" t="s">
        <v>2009</v>
      </c>
      <c r="Z638" t="s">
        <v>94</v>
      </c>
      <c r="AE638" t="s">
        <v>2027</v>
      </c>
      <c r="AI638" t="s">
        <v>2102</v>
      </c>
      <c r="AL638" t="s">
        <v>1987</v>
      </c>
      <c r="AO638" t="str">
        <f>CONCATENATE(AL638,AM638,AN638)</f>
        <v>Los procedimientos son claros y detallados</v>
      </c>
      <c r="AP638" t="s">
        <v>103</v>
      </c>
      <c r="AQ638" t="s">
        <v>73</v>
      </c>
      <c r="AR638" t="s">
        <v>73</v>
      </c>
      <c r="AS638" t="s">
        <v>73</v>
      </c>
      <c r="AT638" t="s">
        <v>73</v>
      </c>
      <c r="AU638" t="s">
        <v>1942</v>
      </c>
      <c r="AV638" t="s">
        <v>1985</v>
      </c>
      <c r="AW638" t="s">
        <v>2102</v>
      </c>
      <c r="AX638" t="s">
        <v>428</v>
      </c>
      <c r="AZ638" t="s">
        <v>2101</v>
      </c>
      <c r="BD638" t="str">
        <f>CONCATENATE(AY638,AZ638,BA638,BB638,BC638)</f>
        <v>Fácil</v>
      </c>
      <c r="BE638" t="s">
        <v>1981</v>
      </c>
      <c r="BF638" t="s">
        <v>2100</v>
      </c>
      <c r="BG638" t="s">
        <v>2007</v>
      </c>
      <c r="BI638" t="s">
        <v>2040</v>
      </c>
      <c r="BJ638" t="s">
        <v>2049</v>
      </c>
      <c r="BK638" t="s">
        <v>1978</v>
      </c>
      <c r="BL638" t="s">
        <v>1932</v>
      </c>
      <c r="BM638" t="s">
        <v>103</v>
      </c>
      <c r="BN638" t="s">
        <v>103</v>
      </c>
      <c r="BO638" t="s">
        <v>2654</v>
      </c>
      <c r="BP638" t="s">
        <v>2099</v>
      </c>
      <c r="BQ638" t="s">
        <v>1929</v>
      </c>
      <c r="BR638" t="s">
        <v>1926</v>
      </c>
      <c r="BS638" t="s">
        <v>1926</v>
      </c>
      <c r="BT638" t="s">
        <v>1926</v>
      </c>
      <c r="BU638" t="s">
        <v>1926</v>
      </c>
      <c r="BV638" t="s">
        <v>1928</v>
      </c>
      <c r="BW638" t="s">
        <v>1926</v>
      </c>
      <c r="BX638" t="s">
        <v>1927</v>
      </c>
      <c r="BY638" t="s">
        <v>1927</v>
      </c>
      <c r="CA638" t="s">
        <v>94</v>
      </c>
      <c r="CI638" t="s">
        <v>2137</v>
      </c>
      <c r="CK638" t="s">
        <v>1923</v>
      </c>
      <c r="CL638" t="s">
        <v>103</v>
      </c>
      <c r="CM638" t="s">
        <v>94</v>
      </c>
      <c r="CN638" t="s">
        <v>1922</v>
      </c>
      <c r="CO638" t="s">
        <v>2019</v>
      </c>
      <c r="CP638" t="s">
        <v>1920</v>
      </c>
      <c r="CR638" t="s">
        <v>1919</v>
      </c>
      <c r="CV638" t="s">
        <v>2947</v>
      </c>
      <c r="CW638" t="s">
        <v>2001</v>
      </c>
      <c r="CY638" t="s">
        <v>1916</v>
      </c>
      <c r="CZ638" t="s">
        <v>103</v>
      </c>
      <c r="DA638" t="s">
        <v>2946</v>
      </c>
      <c r="DB638" t="s">
        <v>2945</v>
      </c>
    </row>
    <row r="639" spans="1:106">
      <c r="A639">
        <v>12404244842</v>
      </c>
      <c r="B639">
        <v>400247938</v>
      </c>
      <c r="C639" s="3">
        <v>44239.26185185185</v>
      </c>
      <c r="D639" s="3">
        <v>44239.268425925926</v>
      </c>
      <c r="E639" t="s">
        <v>2944</v>
      </c>
      <c r="F639" t="s">
        <v>2943</v>
      </c>
      <c r="G639" t="s">
        <v>2942</v>
      </c>
      <c r="H639" t="s">
        <v>1961</v>
      </c>
      <c r="I639" t="s">
        <v>1992</v>
      </c>
      <c r="J639" t="s">
        <v>1948</v>
      </c>
      <c r="K639" t="s">
        <v>1947</v>
      </c>
      <c r="M639">
        <v>10</v>
      </c>
      <c r="N639">
        <v>10</v>
      </c>
      <c r="O639">
        <v>1</v>
      </c>
      <c r="P639">
        <v>831.11320754716985</v>
      </c>
      <c r="Q639" t="s">
        <v>94</v>
      </c>
      <c r="R639" t="s">
        <v>1946</v>
      </c>
      <c r="S639" t="s">
        <v>2060</v>
      </c>
      <c r="U639" t="s">
        <v>1944</v>
      </c>
      <c r="Y639" t="s">
        <v>1943</v>
      </c>
      <c r="Z639" t="s">
        <v>103</v>
      </c>
      <c r="AO639" t="str">
        <f>CONCATENATE(AL639,AM639,AN639)</f>
        <v/>
      </c>
      <c r="BD639" t="str">
        <f>CONCATENATE(AY639,AZ639,BA639,BB639,BC639)</f>
        <v/>
      </c>
      <c r="BG639" t="s">
        <v>1936</v>
      </c>
      <c r="BI639" t="s">
        <v>2040</v>
      </c>
      <c r="BJ639" t="s">
        <v>1934</v>
      </c>
      <c r="BK639" t="s">
        <v>1933</v>
      </c>
      <c r="BL639" t="s">
        <v>1932</v>
      </c>
      <c r="BM639" t="s">
        <v>103</v>
      </c>
      <c r="BN639" t="s">
        <v>94</v>
      </c>
      <c r="BO639" t="s">
        <v>2124</v>
      </c>
      <c r="BP639" t="s">
        <v>1930</v>
      </c>
      <c r="BQ639" t="s">
        <v>1957</v>
      </c>
      <c r="BR639" t="s">
        <v>1928</v>
      </c>
      <c r="BS639" t="s">
        <v>1928</v>
      </c>
      <c r="BT639" t="s">
        <v>1927</v>
      </c>
      <c r="BU639" t="s">
        <v>1928</v>
      </c>
      <c r="BV639" t="s">
        <v>1927</v>
      </c>
      <c r="BW639" t="s">
        <v>1974</v>
      </c>
      <c r="BX639" t="s">
        <v>1974</v>
      </c>
      <c r="BY639" t="s">
        <v>1927</v>
      </c>
      <c r="CA639" t="s">
        <v>103</v>
      </c>
      <c r="CI639" t="s">
        <v>2137</v>
      </c>
      <c r="CK639" t="s">
        <v>2004</v>
      </c>
      <c r="CL639" t="s">
        <v>103</v>
      </c>
      <c r="CM639" t="s">
        <v>103</v>
      </c>
      <c r="CN639" t="s">
        <v>2003</v>
      </c>
      <c r="CP639" t="s">
        <v>1920</v>
      </c>
      <c r="CV639" t="s">
        <v>2941</v>
      </c>
      <c r="CW639" t="s">
        <v>1917</v>
      </c>
      <c r="CY639" t="s">
        <v>1916</v>
      </c>
      <c r="CZ639" t="s">
        <v>2070</v>
      </c>
      <c r="DA639" t="s">
        <v>2940</v>
      </c>
      <c r="DB639" t="s">
        <v>2939</v>
      </c>
    </row>
    <row r="640" spans="1:106">
      <c r="A640">
        <v>12403672982</v>
      </c>
      <c r="B640">
        <v>400247938</v>
      </c>
      <c r="C640" s="3">
        <v>44238.977569444447</v>
      </c>
      <c r="D640" s="3">
        <v>44238.978229166663</v>
      </c>
      <c r="E640" t="s">
        <v>2938</v>
      </c>
      <c r="F640" t="s">
        <v>2937</v>
      </c>
      <c r="G640" t="s">
        <v>2936</v>
      </c>
      <c r="H640" t="s">
        <v>1961</v>
      </c>
      <c r="I640" t="s">
        <v>1949</v>
      </c>
      <c r="J640" t="s">
        <v>1948</v>
      </c>
      <c r="K640" t="s">
        <v>2072</v>
      </c>
      <c r="M640">
        <v>11</v>
      </c>
      <c r="N640">
        <v>11</v>
      </c>
      <c r="O640">
        <v>1</v>
      </c>
      <c r="P640">
        <v>428.92857142857144</v>
      </c>
      <c r="Q640" t="s">
        <v>94</v>
      </c>
      <c r="R640" t="s">
        <v>1946</v>
      </c>
      <c r="S640" t="s">
        <v>1960</v>
      </c>
      <c r="T640" t="s">
        <v>2010</v>
      </c>
      <c r="U640" t="s">
        <v>1944</v>
      </c>
      <c r="Y640" t="s">
        <v>2009</v>
      </c>
      <c r="Z640" t="s">
        <v>94</v>
      </c>
      <c r="AO640" t="str">
        <f>CONCATENATE(AL640,AM640,AN640)</f>
        <v/>
      </c>
      <c r="BD640" t="str">
        <f>CONCATENATE(AY640,AZ640,BA640,BB640,BC640)</f>
        <v/>
      </c>
    </row>
    <row r="641" spans="1:106">
      <c r="A641">
        <v>12403603814</v>
      </c>
      <c r="B641">
        <v>400247938</v>
      </c>
      <c r="C641" s="3">
        <v>44238.935196759259</v>
      </c>
      <c r="D641" s="3">
        <v>44238.946006944447</v>
      </c>
      <c r="E641" t="s">
        <v>2935</v>
      </c>
      <c r="F641" t="s">
        <v>2934</v>
      </c>
      <c r="G641" t="s">
        <v>2933</v>
      </c>
      <c r="H641" t="s">
        <v>1950</v>
      </c>
      <c r="I641" t="s">
        <v>1949</v>
      </c>
      <c r="J641" t="s">
        <v>1948</v>
      </c>
      <c r="K641" t="s">
        <v>1947</v>
      </c>
      <c r="M641">
        <v>5</v>
      </c>
      <c r="N641">
        <v>5</v>
      </c>
      <c r="O641">
        <v>1</v>
      </c>
      <c r="P641">
        <v>38.859154929577464</v>
      </c>
      <c r="Q641" t="s">
        <v>94</v>
      </c>
      <c r="R641" t="s">
        <v>1946</v>
      </c>
      <c r="S641" t="s">
        <v>1945</v>
      </c>
      <c r="U641" t="s">
        <v>1944</v>
      </c>
      <c r="X641" t="s">
        <v>2932</v>
      </c>
      <c r="Y641" t="s">
        <v>1943</v>
      </c>
      <c r="Z641" t="s">
        <v>94</v>
      </c>
      <c r="AA641" t="s">
        <v>2008</v>
      </c>
      <c r="AL641" t="s">
        <v>1987</v>
      </c>
      <c r="AO641" t="str">
        <f>CONCATENATE(AL641,AM641,AN641)</f>
        <v>Los procedimientos son claros y detallados</v>
      </c>
      <c r="AP641" t="s">
        <v>103</v>
      </c>
      <c r="AQ641" t="s">
        <v>1939</v>
      </c>
      <c r="AR641" t="s">
        <v>103</v>
      </c>
      <c r="AS641" t="s">
        <v>103</v>
      </c>
      <c r="AT641" t="s">
        <v>103</v>
      </c>
      <c r="AU641" t="s">
        <v>1942</v>
      </c>
      <c r="AV641" t="s">
        <v>1985</v>
      </c>
      <c r="AW641" t="s">
        <v>2008</v>
      </c>
      <c r="AX641" t="s">
        <v>110</v>
      </c>
      <c r="BB641" t="s">
        <v>1982</v>
      </c>
      <c r="BD641" t="str">
        <f>CONCATENATE(AY641,AZ641,BA641,BB641,BC641)</f>
        <v>Difícil</v>
      </c>
      <c r="BE641" t="s">
        <v>1938</v>
      </c>
      <c r="BF641" t="s">
        <v>1980</v>
      </c>
      <c r="BG641" t="s">
        <v>1979</v>
      </c>
      <c r="BI641" t="s">
        <v>1935</v>
      </c>
      <c r="BJ641" t="s">
        <v>2006</v>
      </c>
      <c r="BK641" t="s">
        <v>1978</v>
      </c>
      <c r="BL641" t="s">
        <v>1932</v>
      </c>
      <c r="BM641" t="s">
        <v>103</v>
      </c>
      <c r="BN641" t="s">
        <v>94</v>
      </c>
      <c r="BO641" t="s">
        <v>2021</v>
      </c>
      <c r="BP641" t="s">
        <v>1958</v>
      </c>
      <c r="BQ641" t="s">
        <v>1957</v>
      </c>
      <c r="BR641" t="s">
        <v>1928</v>
      </c>
      <c r="BS641" t="s">
        <v>1927</v>
      </c>
      <c r="BT641" t="s">
        <v>1928</v>
      </c>
      <c r="BU641" t="s">
        <v>1928</v>
      </c>
      <c r="BV641" t="s">
        <v>1928</v>
      </c>
      <c r="BW641" t="s">
        <v>1974</v>
      </c>
      <c r="BX641" t="s">
        <v>1927</v>
      </c>
      <c r="BY641" t="s">
        <v>1927</v>
      </c>
      <c r="CA641" t="s">
        <v>103</v>
      </c>
      <c r="CC641" t="s">
        <v>1924</v>
      </c>
      <c r="CG641" t="s">
        <v>2005</v>
      </c>
      <c r="CK641" t="s">
        <v>2004</v>
      </c>
      <c r="CL641" t="s">
        <v>103</v>
      </c>
      <c r="CM641" t="s">
        <v>103</v>
      </c>
      <c r="CN641" t="s">
        <v>1922</v>
      </c>
      <c r="CO641" t="s">
        <v>1921</v>
      </c>
      <c r="CP641" t="s">
        <v>1920</v>
      </c>
      <c r="CQ641" t="s">
        <v>2018</v>
      </c>
      <c r="CR641" t="s">
        <v>1919</v>
      </c>
      <c r="CV641" t="s">
        <v>2931</v>
      </c>
      <c r="CW641" t="s">
        <v>1917</v>
      </c>
      <c r="CY641" t="s">
        <v>1967</v>
      </c>
      <c r="CZ641" t="s">
        <v>2070</v>
      </c>
      <c r="DA641" t="s">
        <v>429</v>
      </c>
      <c r="DB641" t="s">
        <v>2930</v>
      </c>
    </row>
    <row r="642" spans="1:106">
      <c r="A642">
        <v>12403571143</v>
      </c>
      <c r="B642">
        <v>400247938</v>
      </c>
      <c r="C642" s="3">
        <v>44238.915092592593</v>
      </c>
      <c r="D642" s="3">
        <v>44238.924467592595</v>
      </c>
      <c r="E642" t="s">
        <v>2929</v>
      </c>
      <c r="F642" t="s">
        <v>2928</v>
      </c>
      <c r="G642" t="s">
        <v>2927</v>
      </c>
      <c r="H642" t="s">
        <v>1961</v>
      </c>
      <c r="I642" t="s">
        <v>1992</v>
      </c>
      <c r="J642" t="s">
        <v>1948</v>
      </c>
      <c r="K642" t="s">
        <v>2072</v>
      </c>
      <c r="M642">
        <v>12</v>
      </c>
      <c r="N642">
        <v>12</v>
      </c>
      <c r="O642">
        <v>1</v>
      </c>
      <c r="P642">
        <v>2355.2903225806454</v>
      </c>
      <c r="Q642" t="s">
        <v>94</v>
      </c>
      <c r="R642" t="s">
        <v>1946</v>
      </c>
      <c r="S642" t="s">
        <v>1945</v>
      </c>
      <c r="U642" t="s">
        <v>1944</v>
      </c>
      <c r="Y642" t="s">
        <v>1943</v>
      </c>
      <c r="Z642" t="s">
        <v>103</v>
      </c>
      <c r="AO642" t="str">
        <f>CONCATENATE(AL642,AM642,AN642)</f>
        <v/>
      </c>
      <c r="BD642" t="str">
        <f>CONCATENATE(AY642,AZ642,BA642,BB642,BC642)</f>
        <v/>
      </c>
      <c r="BG642" t="s">
        <v>1936</v>
      </c>
      <c r="BH642" t="s">
        <v>2926</v>
      </c>
      <c r="BI642" t="s">
        <v>1935</v>
      </c>
      <c r="BJ642" t="s">
        <v>2006</v>
      </c>
      <c r="BK642" t="s">
        <v>1978</v>
      </c>
      <c r="BL642" t="s">
        <v>1932</v>
      </c>
      <c r="BM642" t="s">
        <v>103</v>
      </c>
      <c r="BN642" t="s">
        <v>94</v>
      </c>
      <c r="BO642" t="s">
        <v>2379</v>
      </c>
    </row>
    <row r="643" spans="1:106">
      <c r="A643">
        <v>12403524215</v>
      </c>
      <c r="B643">
        <v>400247938</v>
      </c>
      <c r="C643" s="3">
        <v>44238.893807870372</v>
      </c>
      <c r="D643" s="3">
        <v>44238.897731481484</v>
      </c>
      <c r="E643" t="s">
        <v>2925</v>
      </c>
      <c r="F643" t="s">
        <v>2924</v>
      </c>
      <c r="G643" t="s">
        <v>2923</v>
      </c>
      <c r="H643" t="s">
        <v>1961</v>
      </c>
      <c r="I643" t="s">
        <v>1992</v>
      </c>
      <c r="J643" t="s">
        <v>1948</v>
      </c>
      <c r="K643" t="s">
        <v>2072</v>
      </c>
      <c r="M643">
        <v>12</v>
      </c>
      <c r="N643">
        <v>12</v>
      </c>
      <c r="O643">
        <v>1</v>
      </c>
      <c r="P643">
        <v>2355.2903225806454</v>
      </c>
      <c r="Q643" t="s">
        <v>94</v>
      </c>
      <c r="R643" t="s">
        <v>2126</v>
      </c>
      <c r="S643" t="s">
        <v>1945</v>
      </c>
      <c r="U643" t="s">
        <v>1944</v>
      </c>
      <c r="V643" t="s">
        <v>1991</v>
      </c>
      <c r="Y643" t="s">
        <v>1943</v>
      </c>
      <c r="Z643" t="s">
        <v>103</v>
      </c>
      <c r="AO643" t="str">
        <f>CONCATENATE(AL643,AM643,AN643)</f>
        <v/>
      </c>
      <c r="BD643" t="str">
        <f>CONCATENATE(AY643,AZ643,BA643,BB643,BC643)</f>
        <v/>
      </c>
      <c r="BG643" t="s">
        <v>2007</v>
      </c>
      <c r="BI643" t="s">
        <v>2040</v>
      </c>
      <c r="BJ643" t="s">
        <v>2006</v>
      </c>
      <c r="BK643" t="s">
        <v>1978</v>
      </c>
      <c r="BL643" t="s">
        <v>1932</v>
      </c>
      <c r="BM643" t="s">
        <v>103</v>
      </c>
      <c r="BN643" t="s">
        <v>94</v>
      </c>
      <c r="BO643" t="s">
        <v>2021</v>
      </c>
    </row>
    <row r="644" spans="1:106">
      <c r="A644">
        <v>12403501214</v>
      </c>
      <c r="B644">
        <v>400247938</v>
      </c>
      <c r="C644" s="3">
        <v>44238.883622685185</v>
      </c>
      <c r="D644" s="3">
        <v>44238.891030092593</v>
      </c>
      <c r="E644" t="s">
        <v>2922</v>
      </c>
      <c r="F644" t="s">
        <v>2921</v>
      </c>
      <c r="G644" t="s">
        <v>2920</v>
      </c>
      <c r="H644" t="s">
        <v>1950</v>
      </c>
      <c r="I644" t="s">
        <v>1949</v>
      </c>
      <c r="J644" t="s">
        <v>1948</v>
      </c>
      <c r="K644" t="s">
        <v>1947</v>
      </c>
      <c r="M644">
        <v>5</v>
      </c>
      <c r="N644">
        <v>5</v>
      </c>
      <c r="O644">
        <v>1</v>
      </c>
      <c r="P644">
        <v>38.859154929577464</v>
      </c>
      <c r="Q644" t="s">
        <v>94</v>
      </c>
      <c r="R644" t="s">
        <v>1946</v>
      </c>
      <c r="S644" t="s">
        <v>1945</v>
      </c>
      <c r="T644" t="s">
        <v>2010</v>
      </c>
      <c r="X644" t="s">
        <v>2919</v>
      </c>
      <c r="Y644" t="s">
        <v>2009</v>
      </c>
      <c r="Z644" t="s">
        <v>94</v>
      </c>
      <c r="AA644" t="s">
        <v>2008</v>
      </c>
      <c r="AB644" t="s">
        <v>1984</v>
      </c>
      <c r="AI644" t="s">
        <v>2102</v>
      </c>
      <c r="AN644" t="s">
        <v>43</v>
      </c>
      <c r="AO644" t="str">
        <f>CONCATENATE(AL644,AM644,AN644)</f>
        <v>Ninguna de las anteriores</v>
      </c>
      <c r="AP644" t="s">
        <v>94</v>
      </c>
      <c r="AQ644" t="s">
        <v>1982</v>
      </c>
      <c r="AR644" t="s">
        <v>103</v>
      </c>
      <c r="AS644" t="s">
        <v>103</v>
      </c>
      <c r="AT644" t="s">
        <v>94</v>
      </c>
      <c r="AU644" t="s">
        <v>1942</v>
      </c>
      <c r="AV644" t="s">
        <v>1941</v>
      </c>
      <c r="AW644" t="s">
        <v>2008</v>
      </c>
      <c r="AX644" t="s">
        <v>110</v>
      </c>
      <c r="BC644" t="s">
        <v>1939</v>
      </c>
      <c r="BD644" t="str">
        <f>CONCATENATE(AY644,AZ644,BA644,BB644,BC644)</f>
        <v>Muy difícil</v>
      </c>
      <c r="BE644" t="s">
        <v>1938</v>
      </c>
      <c r="BF644" t="s">
        <v>1937</v>
      </c>
      <c r="BG644" t="s">
        <v>1979</v>
      </c>
      <c r="BI644" t="s">
        <v>2050</v>
      </c>
      <c r="BJ644" t="s">
        <v>2049</v>
      </c>
      <c r="BK644" t="s">
        <v>1933</v>
      </c>
      <c r="BL644" t="s">
        <v>1932</v>
      </c>
      <c r="BM644" t="s">
        <v>103</v>
      </c>
      <c r="BN644" t="s">
        <v>94</v>
      </c>
      <c r="BO644" t="s">
        <v>1931</v>
      </c>
      <c r="BP644" t="s">
        <v>1930</v>
      </c>
      <c r="BQ644" t="s">
        <v>1957</v>
      </c>
      <c r="BR644" t="s">
        <v>1928</v>
      </c>
      <c r="BS644" t="s">
        <v>1928</v>
      </c>
      <c r="BT644" t="s">
        <v>1928</v>
      </c>
      <c r="BU644" t="s">
        <v>1928</v>
      </c>
      <c r="BV644" t="s">
        <v>1928</v>
      </c>
      <c r="BW644" t="s">
        <v>1928</v>
      </c>
      <c r="BX644" t="s">
        <v>1926</v>
      </c>
      <c r="BY644" t="s">
        <v>1927</v>
      </c>
      <c r="CA644" t="s">
        <v>94</v>
      </c>
      <c r="CE644" t="s">
        <v>2039</v>
      </c>
      <c r="CF644" t="s">
        <v>1972</v>
      </c>
      <c r="CK644" t="s">
        <v>2004</v>
      </c>
      <c r="CL644" t="s">
        <v>94</v>
      </c>
      <c r="CM644" t="s">
        <v>103</v>
      </c>
      <c r="CN644" t="s">
        <v>1922</v>
      </c>
      <c r="CO644" t="s">
        <v>1921</v>
      </c>
      <c r="CP644" t="s">
        <v>1920</v>
      </c>
      <c r="CQ644" t="s">
        <v>2018</v>
      </c>
      <c r="CR644" t="s">
        <v>1919</v>
      </c>
      <c r="CV644" t="s">
        <v>2918</v>
      </c>
      <c r="CW644" t="s">
        <v>1968</v>
      </c>
      <c r="CY644" t="s">
        <v>1967</v>
      </c>
      <c r="CZ644" t="s">
        <v>2070</v>
      </c>
      <c r="DA644" t="s">
        <v>989</v>
      </c>
      <c r="DB644" t="s">
        <v>2917</v>
      </c>
    </row>
    <row r="645" spans="1:106">
      <c r="A645">
        <v>12403411052</v>
      </c>
      <c r="B645">
        <v>400247938</v>
      </c>
      <c r="C645" s="3">
        <v>44238.842881944445</v>
      </c>
      <c r="D645" s="3">
        <v>44238.851527777777</v>
      </c>
      <c r="E645" t="s">
        <v>2916</v>
      </c>
      <c r="F645" t="s">
        <v>2915</v>
      </c>
      <c r="G645" t="s">
        <v>2914</v>
      </c>
      <c r="H645" t="s">
        <v>2054</v>
      </c>
      <c r="I645" t="s">
        <v>1949</v>
      </c>
      <c r="J645" t="s">
        <v>1948</v>
      </c>
      <c r="K645" t="s">
        <v>1947</v>
      </c>
      <c r="M645">
        <v>3</v>
      </c>
      <c r="N645">
        <v>3</v>
      </c>
      <c r="O645">
        <v>1</v>
      </c>
      <c r="P645">
        <v>29.161290322580644</v>
      </c>
      <c r="Q645" t="s">
        <v>94</v>
      </c>
      <c r="R645" t="s">
        <v>2029</v>
      </c>
      <c r="S645" t="s">
        <v>2088</v>
      </c>
      <c r="T645" t="s">
        <v>2010</v>
      </c>
      <c r="U645" t="s">
        <v>1944</v>
      </c>
      <c r="Y645" t="s">
        <v>1943</v>
      </c>
      <c r="Z645" t="s">
        <v>94</v>
      </c>
      <c r="AD645" t="s">
        <v>1988</v>
      </c>
      <c r="AN645" t="s">
        <v>43</v>
      </c>
      <c r="AO645" t="str">
        <f>CONCATENATE(AL645,AM645,AN645)</f>
        <v>Ninguna de las anteriores</v>
      </c>
      <c r="AP645" t="s">
        <v>94</v>
      </c>
      <c r="AQ645" t="s">
        <v>1982</v>
      </c>
      <c r="AR645" t="s">
        <v>103</v>
      </c>
      <c r="AS645" t="s">
        <v>103</v>
      </c>
      <c r="AT645" t="s">
        <v>103</v>
      </c>
      <c r="AU645" t="s">
        <v>1942</v>
      </c>
      <c r="AV645" t="s">
        <v>1985</v>
      </c>
      <c r="AW645" t="s">
        <v>1988</v>
      </c>
      <c r="AX645" t="s">
        <v>1983</v>
      </c>
      <c r="BB645" t="s">
        <v>1982</v>
      </c>
      <c r="BD645" t="str">
        <f>CONCATENATE(AY645,AZ645,BA645,BB645,BC645)</f>
        <v>Difícil</v>
      </c>
      <c r="BE645" t="s">
        <v>2024</v>
      </c>
      <c r="BF645" t="s">
        <v>1937</v>
      </c>
      <c r="BG645" t="s">
        <v>1936</v>
      </c>
      <c r="BH645" t="s">
        <v>2913</v>
      </c>
      <c r="BI645" t="s">
        <v>2050</v>
      </c>
      <c r="BJ645" t="s">
        <v>2006</v>
      </c>
      <c r="BK645" t="s">
        <v>2022</v>
      </c>
      <c r="BL645" t="s">
        <v>1932</v>
      </c>
      <c r="BM645" t="s">
        <v>103</v>
      </c>
      <c r="BN645" t="s">
        <v>94</v>
      </c>
      <c r="BO645" t="s">
        <v>2506</v>
      </c>
      <c r="BP645" t="s">
        <v>1930</v>
      </c>
      <c r="BQ645" t="s">
        <v>1929</v>
      </c>
      <c r="BR645" t="s">
        <v>1926</v>
      </c>
      <c r="BS645" t="s">
        <v>1926</v>
      </c>
      <c r="BT645" t="s">
        <v>1926</v>
      </c>
      <c r="BU645" t="s">
        <v>1926</v>
      </c>
      <c r="BV645" t="s">
        <v>1926</v>
      </c>
      <c r="BW645" t="s">
        <v>1926</v>
      </c>
      <c r="BX645" t="s">
        <v>1926</v>
      </c>
      <c r="BY645" t="s">
        <v>1926</v>
      </c>
      <c r="CA645" t="s">
        <v>103</v>
      </c>
      <c r="CB645" t="s">
        <v>1925</v>
      </c>
      <c r="CK645" t="s">
        <v>2004</v>
      </c>
      <c r="CL645" t="s">
        <v>103</v>
      </c>
      <c r="CM645" t="s">
        <v>103</v>
      </c>
      <c r="CN645" t="s">
        <v>2003</v>
      </c>
      <c r="CQ645" t="s">
        <v>2018</v>
      </c>
      <c r="CV645" t="s">
        <v>2912</v>
      </c>
      <c r="CW645" t="s">
        <v>1917</v>
      </c>
      <c r="CY645" t="s">
        <v>2078</v>
      </c>
      <c r="CZ645" t="s">
        <v>2070</v>
      </c>
      <c r="DA645" t="s">
        <v>1245</v>
      </c>
      <c r="DB645" t="s">
        <v>2911</v>
      </c>
    </row>
    <row r="646" spans="1:106">
      <c r="A646">
        <v>12403215355</v>
      </c>
      <c r="B646">
        <v>400247938</v>
      </c>
      <c r="C646" s="3">
        <v>44238.76771990741</v>
      </c>
      <c r="D646" s="3">
        <v>44238.77239583333</v>
      </c>
      <c r="E646" t="s">
        <v>2910</v>
      </c>
      <c r="F646" t="s">
        <v>2909</v>
      </c>
      <c r="G646" t="s">
        <v>2908</v>
      </c>
      <c r="H646" t="s">
        <v>1950</v>
      </c>
      <c r="I646" t="s">
        <v>1992</v>
      </c>
      <c r="J646" t="s">
        <v>1948</v>
      </c>
      <c r="K646" t="s">
        <v>2011</v>
      </c>
      <c r="M646">
        <v>6</v>
      </c>
      <c r="N646">
        <v>6</v>
      </c>
      <c r="O646">
        <v>1</v>
      </c>
      <c r="P646">
        <v>40.822580645161288</v>
      </c>
      <c r="Q646" t="s">
        <v>94</v>
      </c>
      <c r="R646" t="s">
        <v>1946</v>
      </c>
      <c r="S646" t="s">
        <v>1960</v>
      </c>
      <c r="T646" t="s">
        <v>2010</v>
      </c>
      <c r="U646" t="s">
        <v>1944</v>
      </c>
      <c r="Y646" t="s">
        <v>1943</v>
      </c>
      <c r="Z646" t="s">
        <v>103</v>
      </c>
      <c r="AO646" t="str">
        <f>CONCATENATE(AL646,AM646,AN646)</f>
        <v/>
      </c>
      <c r="BD646" t="str">
        <f>CONCATENATE(AY646,AZ646,BA646,BB646,BC646)</f>
        <v/>
      </c>
      <c r="BG646" t="s">
        <v>2007</v>
      </c>
      <c r="BI646" t="s">
        <v>2040</v>
      </c>
      <c r="BJ646" t="s">
        <v>2006</v>
      </c>
      <c r="BK646" t="s">
        <v>1978</v>
      </c>
      <c r="BL646" t="s">
        <v>1932</v>
      </c>
      <c r="BM646" t="s">
        <v>103</v>
      </c>
      <c r="BN646" t="s">
        <v>94</v>
      </c>
      <c r="BO646" t="s">
        <v>2021</v>
      </c>
      <c r="BP646" t="s">
        <v>1930</v>
      </c>
      <c r="BQ646" t="s">
        <v>2020</v>
      </c>
      <c r="BR646" t="s">
        <v>1928</v>
      </c>
      <c r="BS646" t="s">
        <v>1927</v>
      </c>
      <c r="BT646" t="s">
        <v>1927</v>
      </c>
      <c r="BU646" t="s">
        <v>1927</v>
      </c>
      <c r="BV646" t="s">
        <v>1928</v>
      </c>
      <c r="BW646" t="s">
        <v>1974</v>
      </c>
      <c r="BX646" t="s">
        <v>1927</v>
      </c>
      <c r="BY646" t="s">
        <v>1974</v>
      </c>
      <c r="CA646" t="s">
        <v>103</v>
      </c>
      <c r="CB646" t="s">
        <v>1925</v>
      </c>
      <c r="CC646" t="s">
        <v>1924</v>
      </c>
      <c r="CK646" t="s">
        <v>2004</v>
      </c>
      <c r="CL646" t="s">
        <v>103</v>
      </c>
      <c r="CM646" t="s">
        <v>103</v>
      </c>
      <c r="CN646" t="s">
        <v>1956</v>
      </c>
      <c r="DA646" t="s">
        <v>2907</v>
      </c>
      <c r="DB646" t="s">
        <v>2906</v>
      </c>
    </row>
    <row r="647" spans="1:106">
      <c r="A647">
        <v>12403194998</v>
      </c>
      <c r="B647">
        <v>400247938</v>
      </c>
      <c r="C647" s="3">
        <v>44238.760810185187</v>
      </c>
      <c r="D647" s="3">
        <v>44238.76121527778</v>
      </c>
      <c r="E647" t="s">
        <v>2905</v>
      </c>
      <c r="F647" t="s">
        <v>2904</v>
      </c>
      <c r="G647" t="s">
        <v>2903</v>
      </c>
      <c r="H647" t="s">
        <v>1961</v>
      </c>
      <c r="I647" t="s">
        <v>1992</v>
      </c>
      <c r="J647" t="s">
        <v>1948</v>
      </c>
      <c r="K647" t="s">
        <v>2072</v>
      </c>
      <c r="M647">
        <v>12</v>
      </c>
      <c r="N647">
        <v>12</v>
      </c>
      <c r="O647">
        <v>1</v>
      </c>
      <c r="P647">
        <v>2355.2903225806454</v>
      </c>
      <c r="Q647" t="s">
        <v>94</v>
      </c>
      <c r="R647" t="s">
        <v>1946</v>
      </c>
      <c r="S647" t="s">
        <v>1960</v>
      </c>
      <c r="V647" t="s">
        <v>1991</v>
      </c>
      <c r="Y647" t="s">
        <v>1943</v>
      </c>
      <c r="Z647" t="s">
        <v>103</v>
      </c>
      <c r="AO647" t="str">
        <f>CONCATENATE(AL647,AM647,AN647)</f>
        <v/>
      </c>
      <c r="BD647" t="str">
        <f>CONCATENATE(AY647,AZ647,BA647,BB647,BC647)</f>
        <v/>
      </c>
    </row>
    <row r="648" spans="1:106">
      <c r="A648">
        <v>12403120331</v>
      </c>
      <c r="B648">
        <v>400247938</v>
      </c>
      <c r="C648" s="3">
        <v>44238.736504629633</v>
      </c>
      <c r="D648" s="3">
        <v>44238.745694444442</v>
      </c>
      <c r="E648" t="s">
        <v>2902</v>
      </c>
      <c r="F648" t="s">
        <v>2901</v>
      </c>
      <c r="G648" t="s">
        <v>2900</v>
      </c>
      <c r="H648" t="s">
        <v>1961</v>
      </c>
      <c r="I648" t="s">
        <v>1992</v>
      </c>
      <c r="J648" t="s">
        <v>1948</v>
      </c>
      <c r="K648" t="s">
        <v>2072</v>
      </c>
      <c r="M648">
        <v>12</v>
      </c>
      <c r="N648">
        <v>12</v>
      </c>
      <c r="O648">
        <v>1</v>
      </c>
      <c r="P648">
        <v>2355.2903225806454</v>
      </c>
      <c r="Q648" t="s">
        <v>94</v>
      </c>
      <c r="R648" t="s">
        <v>1946</v>
      </c>
      <c r="S648" t="s">
        <v>1945</v>
      </c>
      <c r="X648" t="s">
        <v>2899</v>
      </c>
      <c r="Y648" t="s">
        <v>2009</v>
      </c>
      <c r="Z648" t="s">
        <v>94</v>
      </c>
      <c r="AI648" t="s">
        <v>2102</v>
      </c>
      <c r="AN648" t="s">
        <v>43</v>
      </c>
      <c r="AO648" t="str">
        <f>CONCATENATE(AL648,AM648,AN648)</f>
        <v>Ninguna de las anteriores</v>
      </c>
      <c r="AP648" t="s">
        <v>103</v>
      </c>
      <c r="AQ648" t="s">
        <v>1982</v>
      </c>
      <c r="AR648" t="s">
        <v>73</v>
      </c>
      <c r="AS648" t="s">
        <v>94</v>
      </c>
      <c r="AT648" t="s">
        <v>73</v>
      </c>
      <c r="AU648" t="s">
        <v>1942</v>
      </c>
      <c r="AV648" t="s">
        <v>2052</v>
      </c>
      <c r="AW648" t="s">
        <v>2102</v>
      </c>
      <c r="AX648" t="s">
        <v>110</v>
      </c>
      <c r="BA648" t="s">
        <v>2042</v>
      </c>
      <c r="BD648" t="str">
        <f>CONCATENATE(AY648,AZ648,BA648,BB648,BC648)</f>
        <v>Ni fácil ni difícil</v>
      </c>
      <c r="BE648" t="s">
        <v>2087</v>
      </c>
      <c r="BF648" t="s">
        <v>1980</v>
      </c>
      <c r="BG648" t="s">
        <v>2007</v>
      </c>
      <c r="BI648" t="s">
        <v>1935</v>
      </c>
      <c r="BJ648" t="s">
        <v>1934</v>
      </c>
      <c r="BK648" t="s">
        <v>1978</v>
      </c>
      <c r="BL648" t="s">
        <v>1959</v>
      </c>
      <c r="BM648" t="s">
        <v>94</v>
      </c>
      <c r="BN648" t="s">
        <v>94</v>
      </c>
      <c r="BO648" t="s">
        <v>1931</v>
      </c>
      <c r="BP648" t="s">
        <v>1958</v>
      </c>
      <c r="BQ648" t="s">
        <v>2020</v>
      </c>
      <c r="BR648" t="s">
        <v>1927</v>
      </c>
      <c r="BS648" t="s">
        <v>1927</v>
      </c>
      <c r="BT648" t="s">
        <v>1927</v>
      </c>
      <c r="BU648" t="s">
        <v>1927</v>
      </c>
      <c r="BV648" t="s">
        <v>1927</v>
      </c>
      <c r="BW648" t="s">
        <v>1927</v>
      </c>
      <c r="BX648" t="s">
        <v>1927</v>
      </c>
      <c r="BY648" t="s">
        <v>1927</v>
      </c>
      <c r="CA648" t="s">
        <v>94</v>
      </c>
      <c r="CC648" t="s">
        <v>1924</v>
      </c>
      <c r="CD648" t="s">
        <v>1973</v>
      </c>
      <c r="CG648" t="s">
        <v>2005</v>
      </c>
      <c r="CK648" t="s">
        <v>1923</v>
      </c>
      <c r="CL648" t="s">
        <v>103</v>
      </c>
      <c r="CM648" t="s">
        <v>103</v>
      </c>
      <c r="CN648" t="s">
        <v>1922</v>
      </c>
      <c r="CO648" t="s">
        <v>2019</v>
      </c>
      <c r="CP648" t="s">
        <v>1920</v>
      </c>
      <c r="CR648" t="s">
        <v>1919</v>
      </c>
      <c r="CV648" t="s">
        <v>2898</v>
      </c>
      <c r="CW648" t="s">
        <v>1968</v>
      </c>
      <c r="CY648" t="s">
        <v>2078</v>
      </c>
      <c r="CZ648" t="s">
        <v>2070</v>
      </c>
      <c r="DA648" t="s">
        <v>2897</v>
      </c>
      <c r="DB648" t="s">
        <v>2896</v>
      </c>
    </row>
    <row r="649" spans="1:106">
      <c r="A649">
        <v>12403103174</v>
      </c>
      <c r="B649">
        <v>400247938</v>
      </c>
      <c r="C649" s="3">
        <v>44238.730810185189</v>
      </c>
      <c r="D649" s="3">
        <v>44244.49013888889</v>
      </c>
      <c r="E649" t="s">
        <v>2895</v>
      </c>
      <c r="F649" t="s">
        <v>2894</v>
      </c>
      <c r="G649" t="s">
        <v>2893</v>
      </c>
      <c r="H649" t="s">
        <v>1961</v>
      </c>
      <c r="I649" t="s">
        <v>1992</v>
      </c>
      <c r="J649" t="s">
        <v>1948</v>
      </c>
      <c r="K649" t="s">
        <v>2072</v>
      </c>
      <c r="M649">
        <v>12</v>
      </c>
      <c r="N649">
        <v>12</v>
      </c>
      <c r="O649">
        <v>1</v>
      </c>
      <c r="P649">
        <v>2355.2903225806454</v>
      </c>
      <c r="Q649" t="s">
        <v>94</v>
      </c>
      <c r="R649" t="s">
        <v>2126</v>
      </c>
      <c r="S649" t="s">
        <v>2060</v>
      </c>
      <c r="W649" t="s">
        <v>1990</v>
      </c>
      <c r="Y649" t="s">
        <v>2009</v>
      </c>
      <c r="Z649" t="s">
        <v>103</v>
      </c>
      <c r="AO649" t="str">
        <f>CONCATENATE(AL649,AM649,AN649)</f>
        <v/>
      </c>
      <c r="BD649" t="str">
        <f>CONCATENATE(AY649,AZ649,BA649,BB649,BC649)</f>
        <v/>
      </c>
      <c r="BG649" t="s">
        <v>1979</v>
      </c>
      <c r="BI649" t="s">
        <v>1935</v>
      </c>
      <c r="BJ649" t="s">
        <v>1934</v>
      </c>
      <c r="BK649" t="s">
        <v>1933</v>
      </c>
      <c r="BL649" t="s">
        <v>1959</v>
      </c>
      <c r="BM649" t="s">
        <v>94</v>
      </c>
      <c r="BN649" t="s">
        <v>103</v>
      </c>
      <c r="BO649" t="s">
        <v>1931</v>
      </c>
    </row>
    <row r="650" spans="1:106">
      <c r="A650">
        <v>12403075212</v>
      </c>
      <c r="B650">
        <v>400247938</v>
      </c>
      <c r="C650" s="3">
        <v>44238.723263888889</v>
      </c>
      <c r="D650" s="3">
        <v>44238.726527777777</v>
      </c>
      <c r="E650" t="s">
        <v>2892</v>
      </c>
      <c r="F650" t="s">
        <v>2891</v>
      </c>
      <c r="G650" t="s">
        <v>2890</v>
      </c>
      <c r="H650" t="s">
        <v>2030</v>
      </c>
      <c r="I650" t="s">
        <v>1949</v>
      </c>
      <c r="J650" t="s">
        <v>1948</v>
      </c>
      <c r="K650" t="s">
        <v>1947</v>
      </c>
      <c r="M650">
        <v>1</v>
      </c>
      <c r="N650">
        <v>1</v>
      </c>
      <c r="O650">
        <v>1</v>
      </c>
      <c r="P650">
        <v>18.676923076923078</v>
      </c>
      <c r="Q650" t="s">
        <v>94</v>
      </c>
      <c r="R650" t="s">
        <v>2029</v>
      </c>
      <c r="S650" t="s">
        <v>2028</v>
      </c>
      <c r="U650" t="s">
        <v>1944</v>
      </c>
      <c r="Y650" t="s">
        <v>1943</v>
      </c>
      <c r="Z650" t="s">
        <v>94</v>
      </c>
      <c r="AA650" t="s">
        <v>2008</v>
      </c>
      <c r="AD650" t="s">
        <v>1988</v>
      </c>
      <c r="AL650" t="s">
        <v>1987</v>
      </c>
      <c r="AO650" t="str">
        <f>CONCATENATE(AL650,AM650,AN650)</f>
        <v>Los procedimientos son claros y detallados</v>
      </c>
      <c r="AP650" t="s">
        <v>94</v>
      </c>
      <c r="AQ650" t="s">
        <v>2101</v>
      </c>
      <c r="AR650" t="s">
        <v>103</v>
      </c>
      <c r="AS650" t="s">
        <v>73</v>
      </c>
      <c r="AT650" t="s">
        <v>103</v>
      </c>
      <c r="AU650" t="s">
        <v>1942</v>
      </c>
      <c r="AV650" t="s">
        <v>1985</v>
      </c>
      <c r="AW650" t="s">
        <v>2008</v>
      </c>
      <c r="AX650" t="s">
        <v>1983</v>
      </c>
      <c r="BB650" t="s">
        <v>1982</v>
      </c>
      <c r="BD650" t="str">
        <f>CONCATENATE(AY650,AZ650,BA650,BB650,BC650)</f>
        <v>Difícil</v>
      </c>
      <c r="BE650" t="s">
        <v>2087</v>
      </c>
      <c r="BF650" t="s">
        <v>1980</v>
      </c>
      <c r="BG650" t="s">
        <v>1979</v>
      </c>
      <c r="BI650" t="s">
        <v>1935</v>
      </c>
      <c r="BJ650" t="s">
        <v>2006</v>
      </c>
      <c r="BK650" t="s">
        <v>1933</v>
      </c>
      <c r="BL650" t="s">
        <v>1932</v>
      </c>
      <c r="BM650" t="s">
        <v>103</v>
      </c>
      <c r="BN650" t="s">
        <v>103</v>
      </c>
      <c r="BO650" t="s">
        <v>1977</v>
      </c>
    </row>
    <row r="651" spans="1:106">
      <c r="A651">
        <v>12403016404</v>
      </c>
      <c r="B651">
        <v>400247938</v>
      </c>
      <c r="C651" s="3">
        <v>44238.706608796296</v>
      </c>
      <c r="D651" s="3">
        <v>44238.709016203706</v>
      </c>
      <c r="E651" t="s">
        <v>2889</v>
      </c>
      <c r="F651" t="s">
        <v>2888</v>
      </c>
      <c r="G651" t="s">
        <v>2887</v>
      </c>
      <c r="H651" t="s">
        <v>2054</v>
      </c>
      <c r="I651" t="s">
        <v>1992</v>
      </c>
      <c r="J651" t="s">
        <v>1948</v>
      </c>
      <c r="K651" t="s">
        <v>2072</v>
      </c>
      <c r="M651">
        <v>4</v>
      </c>
      <c r="N651">
        <v>4</v>
      </c>
      <c r="O651">
        <v>1</v>
      </c>
      <c r="P651">
        <v>81.203703703703709</v>
      </c>
      <c r="Q651" t="s">
        <v>94</v>
      </c>
      <c r="R651" t="s">
        <v>2053</v>
      </c>
      <c r="S651" t="s">
        <v>1945</v>
      </c>
      <c r="T651" t="s">
        <v>2010</v>
      </c>
      <c r="X651" t="s">
        <v>2886</v>
      </c>
      <c r="Y651" t="s">
        <v>2009</v>
      </c>
      <c r="Z651" t="s">
        <v>103</v>
      </c>
      <c r="AO651" t="str">
        <f>CONCATENATE(AL651,AM651,AN651)</f>
        <v/>
      </c>
      <c r="BD651" t="str">
        <f>CONCATENATE(AY651,AZ651,BA651,BB651,BC651)</f>
        <v/>
      </c>
      <c r="BG651" t="s">
        <v>1936</v>
      </c>
      <c r="BH651" t="s">
        <v>2885</v>
      </c>
      <c r="BI651" t="s">
        <v>2040</v>
      </c>
      <c r="BJ651" t="s">
        <v>1934</v>
      </c>
      <c r="BK651" t="s">
        <v>1933</v>
      </c>
      <c r="BL651" t="s">
        <v>1932</v>
      </c>
      <c r="BM651" t="s">
        <v>103</v>
      </c>
      <c r="BN651" t="s">
        <v>94</v>
      </c>
      <c r="BO651" t="s">
        <v>2021</v>
      </c>
    </row>
    <row r="652" spans="1:106">
      <c r="A652">
        <v>12402968221</v>
      </c>
      <c r="B652">
        <v>400247938</v>
      </c>
      <c r="C652" s="3">
        <v>44238.693657407406</v>
      </c>
      <c r="D652" s="3">
        <v>44238.713738425926</v>
      </c>
      <c r="E652" t="s">
        <v>2884</v>
      </c>
      <c r="F652" t="s">
        <v>2883</v>
      </c>
      <c r="G652" t="s">
        <v>2882</v>
      </c>
      <c r="H652" t="s">
        <v>1950</v>
      </c>
      <c r="I652" t="s">
        <v>1949</v>
      </c>
      <c r="J652" t="s">
        <v>1948</v>
      </c>
      <c r="K652" t="s">
        <v>1947</v>
      </c>
      <c r="M652">
        <v>5</v>
      </c>
      <c r="N652">
        <v>5</v>
      </c>
      <c r="O652">
        <v>1</v>
      </c>
      <c r="P652">
        <v>38.859154929577464</v>
      </c>
      <c r="Q652" t="s">
        <v>94</v>
      </c>
      <c r="R652" t="s">
        <v>1946</v>
      </c>
      <c r="S652" t="s">
        <v>1945</v>
      </c>
      <c r="T652" t="s">
        <v>2010</v>
      </c>
      <c r="U652" t="s">
        <v>1944</v>
      </c>
      <c r="Y652" t="s">
        <v>1943</v>
      </c>
      <c r="Z652" t="s">
        <v>94</v>
      </c>
      <c r="AA652" t="s">
        <v>2008</v>
      </c>
      <c r="AB652" t="s">
        <v>1984</v>
      </c>
      <c r="AI652" t="s">
        <v>2102</v>
      </c>
      <c r="AN652" t="s">
        <v>43</v>
      </c>
      <c r="AO652" t="str">
        <f>CONCATENATE(AL652,AM652,AN652)</f>
        <v>Ninguna de las anteriores</v>
      </c>
      <c r="AP652" t="s">
        <v>94</v>
      </c>
      <c r="AQ652" t="s">
        <v>2101</v>
      </c>
      <c r="AR652" t="s">
        <v>103</v>
      </c>
      <c r="AS652" t="s">
        <v>103</v>
      </c>
      <c r="AT652" t="s">
        <v>94</v>
      </c>
      <c r="AU652" t="s">
        <v>1942</v>
      </c>
      <c r="AV652" t="s">
        <v>2052</v>
      </c>
      <c r="AW652" t="s">
        <v>2008</v>
      </c>
      <c r="AX652" t="s">
        <v>133</v>
      </c>
      <c r="BC652" t="s">
        <v>1939</v>
      </c>
      <c r="BD652" t="str">
        <f>CONCATENATE(AY652,AZ652,BA652,BB652,BC652)</f>
        <v>Muy difícil</v>
      </c>
      <c r="BE652" t="s">
        <v>2024</v>
      </c>
      <c r="BF652" t="s">
        <v>1980</v>
      </c>
      <c r="BG652" t="s">
        <v>2007</v>
      </c>
      <c r="BH652" t="s">
        <v>2881</v>
      </c>
      <c r="BI652" t="s">
        <v>2050</v>
      </c>
      <c r="BJ652" t="s">
        <v>2049</v>
      </c>
      <c r="BK652" t="s">
        <v>1978</v>
      </c>
      <c r="BL652" t="s">
        <v>1932</v>
      </c>
      <c r="BM652" t="s">
        <v>103</v>
      </c>
      <c r="BN652" t="s">
        <v>94</v>
      </c>
      <c r="BO652" t="s">
        <v>2021</v>
      </c>
      <c r="BP652" t="s">
        <v>1930</v>
      </c>
      <c r="BQ652" t="s">
        <v>2020</v>
      </c>
      <c r="BR652" t="s">
        <v>1926</v>
      </c>
      <c r="BS652" t="s">
        <v>1926</v>
      </c>
      <c r="BT652" t="s">
        <v>1926</v>
      </c>
      <c r="BU652" t="s">
        <v>1926</v>
      </c>
      <c r="BV652" t="s">
        <v>1928</v>
      </c>
      <c r="BW652" t="s">
        <v>1974</v>
      </c>
      <c r="BX652" t="s">
        <v>1974</v>
      </c>
      <c r="BY652" t="s">
        <v>1928</v>
      </c>
      <c r="CA652" t="s">
        <v>103</v>
      </c>
      <c r="CB652" t="s">
        <v>1925</v>
      </c>
      <c r="CD652" t="s">
        <v>1973</v>
      </c>
      <c r="CH652" t="s">
        <v>2071</v>
      </c>
      <c r="CK652" t="s">
        <v>2004</v>
      </c>
      <c r="CL652" t="s">
        <v>103</v>
      </c>
      <c r="CM652" t="s">
        <v>103</v>
      </c>
      <c r="CN652" t="s">
        <v>1922</v>
      </c>
      <c r="CO652" t="s">
        <v>1921</v>
      </c>
      <c r="CP652" t="s">
        <v>1920</v>
      </c>
      <c r="CQ652" t="s">
        <v>2018</v>
      </c>
      <c r="CR652" t="s">
        <v>1919</v>
      </c>
      <c r="CV652" t="s">
        <v>2880</v>
      </c>
      <c r="CW652" t="s">
        <v>1917</v>
      </c>
      <c r="CY652" t="s">
        <v>2078</v>
      </c>
      <c r="CZ652" t="s">
        <v>2070</v>
      </c>
      <c r="DA652" t="s">
        <v>2879</v>
      </c>
      <c r="DB652" t="s">
        <v>2878</v>
      </c>
    </row>
    <row r="653" spans="1:106">
      <c r="A653">
        <v>12402940578</v>
      </c>
      <c r="B653">
        <v>400247938</v>
      </c>
      <c r="C653" s="3">
        <v>44238.686562499999</v>
      </c>
      <c r="D653" s="3">
        <v>44238.689745370371</v>
      </c>
      <c r="E653" t="s">
        <v>2877</v>
      </c>
      <c r="F653" t="s">
        <v>2876</v>
      </c>
      <c r="G653" t="s">
        <v>2875</v>
      </c>
      <c r="H653" t="s">
        <v>2054</v>
      </c>
      <c r="I653" t="s">
        <v>1949</v>
      </c>
      <c r="J653" t="s">
        <v>1948</v>
      </c>
      <c r="K653" t="s">
        <v>2072</v>
      </c>
      <c r="M653">
        <v>4</v>
      </c>
      <c r="N653">
        <v>4</v>
      </c>
      <c r="O653">
        <v>1</v>
      </c>
      <c r="P653">
        <v>81.203703703703709</v>
      </c>
      <c r="Q653" t="s">
        <v>94</v>
      </c>
      <c r="R653" t="s">
        <v>1946</v>
      </c>
      <c r="S653" t="s">
        <v>1945</v>
      </c>
      <c r="T653" t="s">
        <v>2010</v>
      </c>
      <c r="Y653" t="s">
        <v>2493</v>
      </c>
      <c r="Z653" t="s">
        <v>103</v>
      </c>
      <c r="AO653" t="str">
        <f>CONCATENATE(AL653,AM653,AN653)</f>
        <v/>
      </c>
      <c r="BD653" t="str">
        <f>CONCATENATE(AY653,AZ653,BA653,BB653,BC653)</f>
        <v/>
      </c>
      <c r="BG653" t="s">
        <v>1979</v>
      </c>
      <c r="BI653" t="s">
        <v>2200</v>
      </c>
      <c r="BJ653" t="s">
        <v>2006</v>
      </c>
      <c r="BK653" t="s">
        <v>1978</v>
      </c>
      <c r="BL653" t="s">
        <v>1932</v>
      </c>
      <c r="BM653" t="s">
        <v>103</v>
      </c>
      <c r="BN653" t="s">
        <v>103</v>
      </c>
      <c r="BO653" t="s">
        <v>1931</v>
      </c>
      <c r="BP653" t="s">
        <v>1958</v>
      </c>
      <c r="BQ653" t="s">
        <v>1929</v>
      </c>
      <c r="BR653" t="s">
        <v>1974</v>
      </c>
      <c r="BS653" t="s">
        <v>1974</v>
      </c>
      <c r="BT653" t="s">
        <v>1974</v>
      </c>
      <c r="BU653" t="s">
        <v>1927</v>
      </c>
      <c r="BV653" t="s">
        <v>1927</v>
      </c>
      <c r="BW653" t="s">
        <v>1974</v>
      </c>
      <c r="BX653" t="s">
        <v>1974</v>
      </c>
      <c r="BY653" t="s">
        <v>1974</v>
      </c>
      <c r="CA653" t="s">
        <v>103</v>
      </c>
      <c r="CI653" t="s">
        <v>2137</v>
      </c>
      <c r="CK653" t="s">
        <v>1923</v>
      </c>
      <c r="CL653" t="s">
        <v>103</v>
      </c>
      <c r="CM653" t="s">
        <v>103</v>
      </c>
      <c r="CN653" t="s">
        <v>1956</v>
      </c>
      <c r="DA653" t="s">
        <v>2874</v>
      </c>
      <c r="DB653" t="s">
        <v>2873</v>
      </c>
    </row>
    <row r="654" spans="1:106">
      <c r="A654">
        <v>12402935268</v>
      </c>
      <c r="B654">
        <v>400247938</v>
      </c>
      <c r="C654" s="3">
        <v>44238.684513888889</v>
      </c>
      <c r="D654" s="3">
        <v>44244.5471412037</v>
      </c>
      <c r="E654" t="s">
        <v>2872</v>
      </c>
      <c r="F654" t="s">
        <v>2871</v>
      </c>
      <c r="G654" t="s">
        <v>2870</v>
      </c>
      <c r="H654" t="s">
        <v>1950</v>
      </c>
      <c r="I654" t="s">
        <v>1949</v>
      </c>
      <c r="J654" t="s">
        <v>1948</v>
      </c>
      <c r="K654" t="s">
        <v>1947</v>
      </c>
      <c r="M654">
        <v>5</v>
      </c>
      <c r="N654">
        <v>5</v>
      </c>
      <c r="O654">
        <v>1</v>
      </c>
      <c r="P654">
        <v>38.859154929577464</v>
      </c>
      <c r="Q654" t="s">
        <v>94</v>
      </c>
      <c r="R654" t="s">
        <v>2053</v>
      </c>
      <c r="S654" t="s">
        <v>1960</v>
      </c>
      <c r="U654" t="s">
        <v>1944</v>
      </c>
      <c r="Y654" t="s">
        <v>2009</v>
      </c>
      <c r="Z654" t="s">
        <v>94</v>
      </c>
      <c r="AI654" t="s">
        <v>2102</v>
      </c>
      <c r="AN654" t="s">
        <v>43</v>
      </c>
      <c r="AO654" t="str">
        <f>CONCATENATE(AL654,AM654,AN654)</f>
        <v>Ninguna de las anteriores</v>
      </c>
      <c r="AP654" t="s">
        <v>103</v>
      </c>
      <c r="AQ654" t="s">
        <v>1939</v>
      </c>
      <c r="AR654" t="s">
        <v>103</v>
      </c>
      <c r="AS654" t="s">
        <v>103</v>
      </c>
      <c r="AT654" t="s">
        <v>94</v>
      </c>
      <c r="AU654" t="s">
        <v>1942</v>
      </c>
      <c r="AV654" t="s">
        <v>2052</v>
      </c>
      <c r="AW654" t="s">
        <v>2102</v>
      </c>
      <c r="AX654" t="s">
        <v>428</v>
      </c>
      <c r="BA654" t="s">
        <v>2042</v>
      </c>
      <c r="BD654" t="str">
        <f>CONCATENATE(AY654,AZ654,BA654,BB654,BC654)</f>
        <v>Ni fácil ni difícil</v>
      </c>
      <c r="BE654" t="s">
        <v>1981</v>
      </c>
      <c r="BF654" t="s">
        <v>1980</v>
      </c>
      <c r="BG654" t="s">
        <v>1936</v>
      </c>
      <c r="BI654" t="s">
        <v>2040</v>
      </c>
      <c r="BJ654" t="s">
        <v>2049</v>
      </c>
      <c r="BK654" t="s">
        <v>1978</v>
      </c>
      <c r="BL654" t="s">
        <v>1932</v>
      </c>
      <c r="BM654" t="s">
        <v>103</v>
      </c>
      <c r="BN654" t="s">
        <v>94</v>
      </c>
      <c r="BO654" t="s">
        <v>2021</v>
      </c>
      <c r="BP654" t="s">
        <v>1930</v>
      </c>
      <c r="BQ654" t="s">
        <v>1929</v>
      </c>
      <c r="BR654" t="s">
        <v>1926</v>
      </c>
      <c r="BS654" t="s">
        <v>1926</v>
      </c>
      <c r="BT654" t="s">
        <v>1926</v>
      </c>
      <c r="BU654" t="s">
        <v>1927</v>
      </c>
      <c r="BV654" t="s">
        <v>1927</v>
      </c>
      <c r="BW654" t="s">
        <v>1928</v>
      </c>
      <c r="BX654" t="s">
        <v>1927</v>
      </c>
      <c r="BY654" t="s">
        <v>1974</v>
      </c>
      <c r="CA654" t="s">
        <v>103</v>
      </c>
      <c r="CD654" t="s">
        <v>1973</v>
      </c>
      <c r="CE654" t="s">
        <v>2039</v>
      </c>
      <c r="CF654" t="s">
        <v>1972</v>
      </c>
      <c r="CH654" t="s">
        <v>2071</v>
      </c>
      <c r="CK654" t="s">
        <v>2004</v>
      </c>
      <c r="CL654" t="s">
        <v>94</v>
      </c>
      <c r="CM654" t="s">
        <v>103</v>
      </c>
      <c r="CN654" t="s">
        <v>1922</v>
      </c>
      <c r="CO654" t="s">
        <v>1971</v>
      </c>
      <c r="CP654" t="s">
        <v>1920</v>
      </c>
      <c r="CR654" t="s">
        <v>1919</v>
      </c>
      <c r="CV654" t="s">
        <v>2869</v>
      </c>
      <c r="CW654" t="s">
        <v>1917</v>
      </c>
      <c r="CY654" t="s">
        <v>1916</v>
      </c>
      <c r="CZ654" t="s">
        <v>2070</v>
      </c>
      <c r="DA654" t="s">
        <v>2868</v>
      </c>
      <c r="DB654" t="s">
        <v>2867</v>
      </c>
    </row>
    <row r="655" spans="1:106">
      <c r="A655">
        <v>12402922588</v>
      </c>
      <c r="B655">
        <v>400247938</v>
      </c>
      <c r="C655" s="3">
        <v>44238.681944444441</v>
      </c>
      <c r="D655" s="3">
        <v>44238.692094907405</v>
      </c>
      <c r="E655" t="s">
        <v>2866</v>
      </c>
      <c r="F655" t="s">
        <v>2865</v>
      </c>
      <c r="G655" t="s">
        <v>2864</v>
      </c>
      <c r="H655" t="s">
        <v>2054</v>
      </c>
      <c r="I655" t="s">
        <v>1949</v>
      </c>
      <c r="J655" t="s">
        <v>1948</v>
      </c>
      <c r="K655" t="s">
        <v>1947</v>
      </c>
      <c r="M655">
        <v>3</v>
      </c>
      <c r="N655">
        <v>3</v>
      </c>
      <c r="O655">
        <v>1</v>
      </c>
      <c r="P655">
        <v>29.161290322580644</v>
      </c>
      <c r="Q655" t="s">
        <v>94</v>
      </c>
      <c r="R655" t="s">
        <v>1946</v>
      </c>
      <c r="S655" t="s">
        <v>2088</v>
      </c>
      <c r="T655" t="s">
        <v>2010</v>
      </c>
      <c r="Y655" t="s">
        <v>2009</v>
      </c>
      <c r="Z655" t="s">
        <v>94</v>
      </c>
      <c r="AA655" t="s">
        <v>2008</v>
      </c>
      <c r="AM655" t="s">
        <v>1986</v>
      </c>
      <c r="AO655" t="str">
        <f>CONCATENATE(AL655,AM655,AN655)</f>
        <v>Es posible asistir a la apertura de ofertas</v>
      </c>
      <c r="AP655" t="s">
        <v>103</v>
      </c>
      <c r="AQ655" t="s">
        <v>73</v>
      </c>
      <c r="AR655" t="s">
        <v>73</v>
      </c>
      <c r="AS655" t="s">
        <v>73</v>
      </c>
      <c r="AT655" t="s">
        <v>73</v>
      </c>
      <c r="AU655" t="s">
        <v>1942</v>
      </c>
      <c r="AV655" t="s">
        <v>1985</v>
      </c>
      <c r="AW655" t="s">
        <v>2008</v>
      </c>
      <c r="AX655" t="s">
        <v>1983</v>
      </c>
      <c r="BA655" t="s">
        <v>2042</v>
      </c>
      <c r="BD655" t="str">
        <f>CONCATENATE(AY655,AZ655,BA655,BB655,BC655)</f>
        <v>Ni fácil ni difícil</v>
      </c>
      <c r="BE655" t="s">
        <v>1981</v>
      </c>
      <c r="BF655" t="s">
        <v>2100</v>
      </c>
      <c r="BG655" t="s">
        <v>2007</v>
      </c>
      <c r="BH655" t="s">
        <v>2863</v>
      </c>
      <c r="BI655" t="s">
        <v>1935</v>
      </c>
      <c r="BJ655" t="s">
        <v>1934</v>
      </c>
      <c r="BK655" t="s">
        <v>1933</v>
      </c>
      <c r="BL655" t="s">
        <v>1932</v>
      </c>
      <c r="BM655" t="s">
        <v>103</v>
      </c>
      <c r="BN655" t="s">
        <v>94</v>
      </c>
      <c r="BO655" t="s">
        <v>2064</v>
      </c>
      <c r="BP655" t="s">
        <v>1930</v>
      </c>
      <c r="BQ655" t="s">
        <v>1957</v>
      </c>
      <c r="BR655" t="s">
        <v>1974</v>
      </c>
      <c r="BS655" t="s">
        <v>1928</v>
      </c>
      <c r="BT655" t="s">
        <v>1928</v>
      </c>
      <c r="BU655" t="s">
        <v>1974</v>
      </c>
      <c r="BV655" t="s">
        <v>1974</v>
      </c>
      <c r="BW655" t="s">
        <v>1974</v>
      </c>
      <c r="BX655" t="s">
        <v>1974</v>
      </c>
      <c r="BY655" t="s">
        <v>1974</v>
      </c>
      <c r="CA655" t="s">
        <v>103</v>
      </c>
      <c r="CC655" t="s">
        <v>1924</v>
      </c>
      <c r="CK655" t="s">
        <v>1923</v>
      </c>
      <c r="CL655" t="s">
        <v>94</v>
      </c>
      <c r="CM655" t="s">
        <v>94</v>
      </c>
      <c r="CN655" t="s">
        <v>1922</v>
      </c>
      <c r="CO655" t="s">
        <v>2019</v>
      </c>
      <c r="CP655" t="s">
        <v>1920</v>
      </c>
      <c r="CQ655" t="s">
        <v>2018</v>
      </c>
      <c r="CR655" t="s">
        <v>1919</v>
      </c>
      <c r="CT655" t="s">
        <v>2038</v>
      </c>
      <c r="CV655" t="s">
        <v>2862</v>
      </c>
      <c r="CW655" t="s">
        <v>1968</v>
      </c>
      <c r="CY655" t="s">
        <v>1967</v>
      </c>
      <c r="CZ655" t="s">
        <v>2036</v>
      </c>
      <c r="DA655" t="s">
        <v>2861</v>
      </c>
      <c r="DB655" t="s">
        <v>2860</v>
      </c>
    </row>
    <row r="656" spans="1:106">
      <c r="A656">
        <v>12402909134</v>
      </c>
      <c r="B656">
        <v>400247938</v>
      </c>
      <c r="C656" s="3">
        <v>44238.678472222222</v>
      </c>
      <c r="D656" s="3">
        <v>44238.679039351853</v>
      </c>
      <c r="E656" t="s">
        <v>2859</v>
      </c>
      <c r="F656" t="s">
        <v>2858</v>
      </c>
      <c r="G656" t="s">
        <v>2857</v>
      </c>
      <c r="H656" t="s">
        <v>1950</v>
      </c>
      <c r="I656" t="s">
        <v>1992</v>
      </c>
      <c r="J656" t="s">
        <v>1948</v>
      </c>
      <c r="K656" t="s">
        <v>2072</v>
      </c>
      <c r="M656">
        <v>8</v>
      </c>
      <c r="N656">
        <v>8</v>
      </c>
      <c r="O656">
        <v>1</v>
      </c>
      <c r="P656">
        <v>67.261538461538464</v>
      </c>
      <c r="Q656" t="s">
        <v>94</v>
      </c>
      <c r="R656" t="s">
        <v>1946</v>
      </c>
      <c r="S656" t="s">
        <v>1960</v>
      </c>
      <c r="U656" t="s">
        <v>1944</v>
      </c>
      <c r="Y656" t="s">
        <v>1943</v>
      </c>
      <c r="Z656" t="s">
        <v>94</v>
      </c>
      <c r="AO656" t="str">
        <f>CONCATENATE(AL656,AM656,AN656)</f>
        <v/>
      </c>
      <c r="BD656" t="str">
        <f>CONCATENATE(AY656,AZ656,BA656,BB656,BC656)</f>
        <v/>
      </c>
    </row>
    <row r="657" spans="1:106">
      <c r="A657">
        <v>12402846453</v>
      </c>
      <c r="B657">
        <v>400247938</v>
      </c>
      <c r="C657" s="3">
        <v>44238.662835648145</v>
      </c>
      <c r="D657" s="3">
        <v>44238.672743055555</v>
      </c>
      <c r="E657" t="s">
        <v>2856</v>
      </c>
      <c r="F657" t="s">
        <v>2855</v>
      </c>
      <c r="G657" t="s">
        <v>2854</v>
      </c>
      <c r="H657" t="s">
        <v>1950</v>
      </c>
      <c r="I657" t="s">
        <v>1949</v>
      </c>
      <c r="J657" t="s">
        <v>1948</v>
      </c>
      <c r="K657" t="s">
        <v>2072</v>
      </c>
      <c r="M657">
        <v>7</v>
      </c>
      <c r="N657">
        <v>7</v>
      </c>
      <c r="O657">
        <v>1</v>
      </c>
      <c r="P657">
        <v>106.25</v>
      </c>
      <c r="Q657" t="s">
        <v>94</v>
      </c>
      <c r="R657" t="s">
        <v>1946</v>
      </c>
      <c r="S657" t="s">
        <v>2088</v>
      </c>
      <c r="U657" t="s">
        <v>1944</v>
      </c>
      <c r="Y657" t="s">
        <v>1943</v>
      </c>
      <c r="Z657" t="s">
        <v>94</v>
      </c>
      <c r="AA657" t="s">
        <v>2008</v>
      </c>
      <c r="AN657" t="s">
        <v>43</v>
      </c>
      <c r="AO657" t="str">
        <f>CONCATENATE(AL657,AM657,AN657)</f>
        <v>Ninguna de las anteriores</v>
      </c>
      <c r="AP657" t="s">
        <v>94</v>
      </c>
      <c r="AQ657" t="s">
        <v>1939</v>
      </c>
      <c r="AR657" t="s">
        <v>73</v>
      </c>
      <c r="AS657" t="s">
        <v>73</v>
      </c>
      <c r="AT657" t="s">
        <v>73</v>
      </c>
      <c r="AU657" t="s">
        <v>103</v>
      </c>
      <c r="BD657" t="str">
        <f>CONCATENATE(AY657,AZ657,BA657,BB657,BC657)</f>
        <v/>
      </c>
      <c r="BG657" t="s">
        <v>2007</v>
      </c>
      <c r="BI657" t="s">
        <v>1935</v>
      </c>
      <c r="BJ657" t="s">
        <v>2006</v>
      </c>
      <c r="BK657" t="s">
        <v>1978</v>
      </c>
      <c r="BL657" t="s">
        <v>1932</v>
      </c>
      <c r="BM657" t="s">
        <v>103</v>
      </c>
      <c r="BN657" t="s">
        <v>94</v>
      </c>
      <c r="BO657" t="s">
        <v>1931</v>
      </c>
      <c r="BP657" t="s">
        <v>1930</v>
      </c>
      <c r="BQ657" t="s">
        <v>2020</v>
      </c>
      <c r="BR657" t="s">
        <v>1927</v>
      </c>
      <c r="BS657" t="s">
        <v>1927</v>
      </c>
      <c r="BT657" t="s">
        <v>1927</v>
      </c>
      <c r="BU657" t="s">
        <v>1927</v>
      </c>
      <c r="BV657" t="s">
        <v>1927</v>
      </c>
      <c r="BW657" t="s">
        <v>1974</v>
      </c>
      <c r="BX657" t="s">
        <v>1974</v>
      </c>
      <c r="BY657" t="s">
        <v>1974</v>
      </c>
      <c r="CA657" t="s">
        <v>103</v>
      </c>
      <c r="CB657" t="s">
        <v>1925</v>
      </c>
      <c r="CC657" t="s">
        <v>1924</v>
      </c>
      <c r="CD657" t="s">
        <v>1973</v>
      </c>
      <c r="CK657" t="s">
        <v>2004</v>
      </c>
      <c r="CL657" t="s">
        <v>103</v>
      </c>
      <c r="CM657" t="s">
        <v>103</v>
      </c>
      <c r="CN657" t="s">
        <v>1956</v>
      </c>
      <c r="DA657" t="s">
        <v>2853</v>
      </c>
      <c r="DB657" t="s">
        <v>2852</v>
      </c>
    </row>
    <row r="658" spans="1:106">
      <c r="A658">
        <v>12402812011</v>
      </c>
      <c r="B658">
        <v>400247938</v>
      </c>
      <c r="C658" s="3">
        <v>44238.654502314814</v>
      </c>
      <c r="D658" s="3">
        <v>44238.658842592595</v>
      </c>
      <c r="E658" t="s">
        <v>2851</v>
      </c>
      <c r="F658" t="s">
        <v>2850</v>
      </c>
      <c r="G658" t="s">
        <v>2849</v>
      </c>
      <c r="H658" t="s">
        <v>1961</v>
      </c>
      <c r="I658" t="s">
        <v>1992</v>
      </c>
      <c r="J658" t="s">
        <v>1948</v>
      </c>
      <c r="K658" t="s">
        <v>2072</v>
      </c>
      <c r="M658">
        <v>12</v>
      </c>
      <c r="N658">
        <v>12</v>
      </c>
      <c r="O658">
        <v>1</v>
      </c>
      <c r="P658">
        <v>2355.2903225806454</v>
      </c>
      <c r="Q658" t="s">
        <v>94</v>
      </c>
      <c r="R658" t="s">
        <v>1946</v>
      </c>
      <c r="S658" t="s">
        <v>1960</v>
      </c>
      <c r="T658" t="s">
        <v>2010</v>
      </c>
      <c r="V658" t="s">
        <v>1991</v>
      </c>
      <c r="Y658" t="s">
        <v>1943</v>
      </c>
      <c r="Z658" t="s">
        <v>103</v>
      </c>
      <c r="AO658" t="str">
        <f>CONCATENATE(AL658,AM658,AN658)</f>
        <v/>
      </c>
      <c r="BD658" t="str">
        <f>CONCATENATE(AY658,AZ658,BA658,BB658,BC658)</f>
        <v/>
      </c>
      <c r="BG658" t="s">
        <v>1936</v>
      </c>
      <c r="BI658" t="s">
        <v>1935</v>
      </c>
      <c r="BJ658" t="s">
        <v>2006</v>
      </c>
      <c r="BK658" t="s">
        <v>1978</v>
      </c>
      <c r="BL658" t="s">
        <v>1932</v>
      </c>
      <c r="BM658" t="s">
        <v>103</v>
      </c>
      <c r="BN658" t="s">
        <v>94</v>
      </c>
      <c r="BO658" t="s">
        <v>2159</v>
      </c>
      <c r="BP658" t="s">
        <v>1930</v>
      </c>
      <c r="BQ658" t="s">
        <v>2289</v>
      </c>
      <c r="BR658" t="s">
        <v>1927</v>
      </c>
      <c r="BS658" t="s">
        <v>1974</v>
      </c>
      <c r="BT658" t="s">
        <v>1974</v>
      </c>
      <c r="BU658" t="s">
        <v>1974</v>
      </c>
      <c r="BV658" t="s">
        <v>1974</v>
      </c>
      <c r="BW658" t="s">
        <v>1974</v>
      </c>
      <c r="BX658" t="s">
        <v>1974</v>
      </c>
      <c r="BY658" t="s">
        <v>1974</v>
      </c>
      <c r="CA658" t="s">
        <v>103</v>
      </c>
      <c r="CC658" t="s">
        <v>1924</v>
      </c>
      <c r="CK658" t="s">
        <v>1923</v>
      </c>
      <c r="CL658" t="s">
        <v>103</v>
      </c>
      <c r="CM658" t="s">
        <v>103</v>
      </c>
      <c r="CN658" t="s">
        <v>1956</v>
      </c>
      <c r="DA658" t="s">
        <v>2848</v>
      </c>
      <c r="DB658" t="s">
        <v>2847</v>
      </c>
    </row>
    <row r="659" spans="1:106">
      <c r="A659">
        <v>12402789203</v>
      </c>
      <c r="B659">
        <v>400247938</v>
      </c>
      <c r="C659" s="3">
        <v>44238.648726851854</v>
      </c>
      <c r="D659" s="3">
        <v>44238.665914351855</v>
      </c>
      <c r="E659" t="s">
        <v>2846</v>
      </c>
      <c r="F659" t="s">
        <v>2845</v>
      </c>
      <c r="G659" t="s">
        <v>2844</v>
      </c>
      <c r="H659" t="s">
        <v>2030</v>
      </c>
      <c r="I659" t="s">
        <v>1949</v>
      </c>
      <c r="J659" t="s">
        <v>1948</v>
      </c>
      <c r="K659" t="s">
        <v>1947</v>
      </c>
      <c r="M659">
        <v>1</v>
      </c>
      <c r="N659">
        <v>1</v>
      </c>
      <c r="O659">
        <v>1</v>
      </c>
      <c r="P659">
        <v>18.676923076923078</v>
      </c>
      <c r="Q659" t="s">
        <v>94</v>
      </c>
      <c r="R659" t="s">
        <v>2089</v>
      </c>
      <c r="S659" t="s">
        <v>2028</v>
      </c>
      <c r="T659" t="s">
        <v>2010</v>
      </c>
      <c r="Y659" t="s">
        <v>1943</v>
      </c>
      <c r="Z659" t="s">
        <v>94</v>
      </c>
      <c r="AA659" t="s">
        <v>2008</v>
      </c>
      <c r="AI659" t="s">
        <v>2102</v>
      </c>
      <c r="AJ659" t="s">
        <v>2080</v>
      </c>
      <c r="AN659" t="s">
        <v>43</v>
      </c>
      <c r="AO659" t="str">
        <f>CONCATENATE(AL659,AM659,AN659)</f>
        <v>Ninguna de las anteriores</v>
      </c>
      <c r="AP659" t="s">
        <v>94</v>
      </c>
      <c r="AQ659" t="s">
        <v>1939</v>
      </c>
      <c r="AR659" t="s">
        <v>103</v>
      </c>
      <c r="AS659" t="s">
        <v>103</v>
      </c>
      <c r="AT659" t="s">
        <v>103</v>
      </c>
      <c r="AU659" t="s">
        <v>1942</v>
      </c>
      <c r="AV659" t="s">
        <v>2025</v>
      </c>
      <c r="AW659" t="s">
        <v>2008</v>
      </c>
      <c r="AX659" t="s">
        <v>110</v>
      </c>
      <c r="BB659" t="s">
        <v>1982</v>
      </c>
      <c r="BD659" t="str">
        <f>CONCATENATE(AY659,AZ659,BA659,BB659,BC659)</f>
        <v>Difícil</v>
      </c>
      <c r="BE659" t="s">
        <v>2024</v>
      </c>
      <c r="BF659" t="s">
        <v>1980</v>
      </c>
      <c r="BG659" t="s">
        <v>1936</v>
      </c>
      <c r="BH659" t="s">
        <v>2843</v>
      </c>
      <c r="BI659" t="s">
        <v>1935</v>
      </c>
      <c r="BJ659" t="s">
        <v>2006</v>
      </c>
      <c r="BK659" t="s">
        <v>1978</v>
      </c>
      <c r="BL659" t="s">
        <v>1932</v>
      </c>
      <c r="BM659" t="s">
        <v>103</v>
      </c>
      <c r="BN659" t="s">
        <v>94</v>
      </c>
      <c r="BO659" t="s">
        <v>2159</v>
      </c>
      <c r="BP659" t="s">
        <v>1930</v>
      </c>
      <c r="BQ659" t="s">
        <v>1957</v>
      </c>
      <c r="BR659" t="s">
        <v>1927</v>
      </c>
      <c r="BS659" t="s">
        <v>1927</v>
      </c>
      <c r="BT659" t="s">
        <v>1927</v>
      </c>
      <c r="BU659" t="s">
        <v>1927</v>
      </c>
      <c r="BV659" t="s">
        <v>1974</v>
      </c>
      <c r="BW659" t="s">
        <v>1974</v>
      </c>
      <c r="BX659" t="s">
        <v>1974</v>
      </c>
      <c r="BY659" t="s">
        <v>1974</v>
      </c>
      <c r="BZ659" t="s">
        <v>2842</v>
      </c>
      <c r="CA659" t="s">
        <v>103</v>
      </c>
      <c r="CB659" t="s">
        <v>1925</v>
      </c>
      <c r="CC659" t="s">
        <v>1924</v>
      </c>
      <c r="CD659" t="s">
        <v>1973</v>
      </c>
      <c r="CE659" t="s">
        <v>2039</v>
      </c>
      <c r="CF659" t="s">
        <v>1972</v>
      </c>
      <c r="CK659" t="s">
        <v>1923</v>
      </c>
      <c r="CL659" t="s">
        <v>94</v>
      </c>
      <c r="CM659" t="s">
        <v>103</v>
      </c>
      <c r="CN659" t="s">
        <v>1922</v>
      </c>
      <c r="CO659" t="s">
        <v>2019</v>
      </c>
      <c r="CP659" t="s">
        <v>1920</v>
      </c>
      <c r="CQ659" t="s">
        <v>2018</v>
      </c>
      <c r="CV659" t="s">
        <v>2841</v>
      </c>
      <c r="CW659" t="s">
        <v>1968</v>
      </c>
      <c r="CY659" t="s">
        <v>2078</v>
      </c>
      <c r="CZ659" t="s">
        <v>2070</v>
      </c>
      <c r="DA659" t="s">
        <v>199</v>
      </c>
      <c r="DB659" t="s">
        <v>2840</v>
      </c>
    </row>
    <row r="660" spans="1:106">
      <c r="A660">
        <v>12402763365</v>
      </c>
      <c r="B660">
        <v>400247938</v>
      </c>
      <c r="C660" s="3">
        <v>44238.64230324074</v>
      </c>
      <c r="D660" s="3">
        <v>44238.648831018516</v>
      </c>
      <c r="E660" t="s">
        <v>2839</v>
      </c>
      <c r="F660" t="s">
        <v>2838</v>
      </c>
      <c r="G660" t="s">
        <v>2837</v>
      </c>
      <c r="H660" t="s">
        <v>1950</v>
      </c>
      <c r="I660" t="s">
        <v>1949</v>
      </c>
      <c r="J660" t="s">
        <v>1948</v>
      </c>
      <c r="K660" t="s">
        <v>1947</v>
      </c>
      <c r="M660">
        <v>5</v>
      </c>
      <c r="N660">
        <v>5</v>
      </c>
      <c r="O660">
        <v>1</v>
      </c>
      <c r="P660">
        <v>38.859154929577464</v>
      </c>
      <c r="Q660" t="s">
        <v>94</v>
      </c>
      <c r="R660" t="s">
        <v>1946</v>
      </c>
      <c r="S660" t="s">
        <v>1960</v>
      </c>
      <c r="U660" t="s">
        <v>1944</v>
      </c>
      <c r="Y660" t="s">
        <v>1943</v>
      </c>
      <c r="Z660" t="s">
        <v>94</v>
      </c>
      <c r="AC660" t="s">
        <v>1989</v>
      </c>
      <c r="AN660" t="s">
        <v>43</v>
      </c>
      <c r="AO660" t="str">
        <f>CONCATENATE(AL660,AM660,AN660)</f>
        <v>Ninguna de las anteriores</v>
      </c>
      <c r="AP660" t="s">
        <v>103</v>
      </c>
      <c r="AQ660" t="s">
        <v>1982</v>
      </c>
      <c r="AR660" t="s">
        <v>103</v>
      </c>
      <c r="AS660" t="s">
        <v>103</v>
      </c>
      <c r="AT660" t="s">
        <v>94</v>
      </c>
      <c r="AU660" t="s">
        <v>1942</v>
      </c>
      <c r="AV660" t="s">
        <v>1985</v>
      </c>
      <c r="AW660" t="s">
        <v>1984</v>
      </c>
      <c r="AX660" t="s">
        <v>110</v>
      </c>
      <c r="BB660" t="s">
        <v>1982</v>
      </c>
      <c r="BD660" t="str">
        <f>CONCATENATE(AY660,AZ660,BA660,BB660,BC660)</f>
        <v>Difícil</v>
      </c>
      <c r="BE660" t="s">
        <v>2087</v>
      </c>
      <c r="BF660" t="s">
        <v>1980</v>
      </c>
      <c r="BG660" t="s">
        <v>1936</v>
      </c>
      <c r="BI660" t="s">
        <v>2050</v>
      </c>
      <c r="BJ660" t="s">
        <v>1934</v>
      </c>
      <c r="BK660" t="s">
        <v>2022</v>
      </c>
      <c r="BL660" t="s">
        <v>1932</v>
      </c>
      <c r="BM660" t="s">
        <v>103</v>
      </c>
      <c r="BN660" t="s">
        <v>94</v>
      </c>
      <c r="BO660" t="s">
        <v>2021</v>
      </c>
      <c r="BP660" t="s">
        <v>1930</v>
      </c>
      <c r="BQ660" t="s">
        <v>2020</v>
      </c>
      <c r="BR660" t="s">
        <v>1928</v>
      </c>
      <c r="BS660" t="s">
        <v>1928</v>
      </c>
      <c r="BT660" t="s">
        <v>1928</v>
      </c>
      <c r="BU660" t="s">
        <v>1928</v>
      </c>
      <c r="BV660" t="s">
        <v>1928</v>
      </c>
      <c r="BW660" t="s">
        <v>1974</v>
      </c>
      <c r="BX660" t="s">
        <v>1974</v>
      </c>
      <c r="BY660" t="s">
        <v>1974</v>
      </c>
      <c r="CA660" t="s">
        <v>103</v>
      </c>
      <c r="CI660" t="s">
        <v>2137</v>
      </c>
      <c r="CK660" t="s">
        <v>2004</v>
      </c>
      <c r="CL660" t="s">
        <v>103</v>
      </c>
      <c r="CM660" t="s">
        <v>103</v>
      </c>
      <c r="CN660" t="s">
        <v>1922</v>
      </c>
    </row>
    <row r="661" spans="1:106">
      <c r="A661">
        <v>12402583172</v>
      </c>
      <c r="B661">
        <v>400247938</v>
      </c>
      <c r="C661" s="3">
        <v>44238.594965277778</v>
      </c>
      <c r="D661" s="3">
        <v>44238.818240740744</v>
      </c>
      <c r="E661" t="s">
        <v>2836</v>
      </c>
      <c r="F661" t="s">
        <v>2835</v>
      </c>
      <c r="G661" t="s">
        <v>2834</v>
      </c>
      <c r="H661" t="s">
        <v>1950</v>
      </c>
      <c r="I661" t="s">
        <v>1992</v>
      </c>
      <c r="J661" t="s">
        <v>1948</v>
      </c>
      <c r="K661" t="s">
        <v>1947</v>
      </c>
      <c r="M661">
        <v>6</v>
      </c>
      <c r="N661">
        <v>6</v>
      </c>
      <c r="O661">
        <v>1</v>
      </c>
      <c r="P661">
        <v>40.822580645161288</v>
      </c>
      <c r="Q661" t="s">
        <v>94</v>
      </c>
      <c r="R661" t="s">
        <v>1946</v>
      </c>
      <c r="S661" t="s">
        <v>1960</v>
      </c>
      <c r="T661" t="s">
        <v>2010</v>
      </c>
      <c r="Y661" t="s">
        <v>1943</v>
      </c>
      <c r="Z661" t="s">
        <v>94</v>
      </c>
      <c r="AA661" t="s">
        <v>2008</v>
      </c>
      <c r="AN661" t="s">
        <v>43</v>
      </c>
      <c r="AO661" t="str">
        <f>CONCATENATE(AL661,AM661,AN661)</f>
        <v>Ninguna de las anteriores</v>
      </c>
      <c r="AP661" t="s">
        <v>94</v>
      </c>
      <c r="AQ661" t="s">
        <v>1939</v>
      </c>
      <c r="AR661" t="s">
        <v>103</v>
      </c>
      <c r="AS661" t="s">
        <v>103</v>
      </c>
      <c r="AT661" t="s">
        <v>103</v>
      </c>
      <c r="AU661" t="s">
        <v>1942</v>
      </c>
      <c r="AV661" t="s">
        <v>1985</v>
      </c>
      <c r="AW661" t="s">
        <v>2008</v>
      </c>
      <c r="AX661" t="s">
        <v>133</v>
      </c>
      <c r="AY661" t="s">
        <v>2312</v>
      </c>
      <c r="BD661" t="str">
        <f>CONCATENATE(AY661,AZ661,BA661,BB661,BC661)</f>
        <v>Muy fácil</v>
      </c>
      <c r="BE661" t="s">
        <v>2024</v>
      </c>
      <c r="BF661" t="s">
        <v>1937</v>
      </c>
      <c r="BG661" t="s">
        <v>1936</v>
      </c>
      <c r="BI661" t="s">
        <v>2050</v>
      </c>
      <c r="BJ661" t="s">
        <v>2049</v>
      </c>
      <c r="BK661" t="s">
        <v>2022</v>
      </c>
      <c r="BL661" t="s">
        <v>1932</v>
      </c>
      <c r="BM661" t="s">
        <v>103</v>
      </c>
      <c r="BN661" t="s">
        <v>94</v>
      </c>
      <c r="BO661" t="s">
        <v>2021</v>
      </c>
      <c r="BP661" t="s">
        <v>1930</v>
      </c>
      <c r="BQ661" t="s">
        <v>2020</v>
      </c>
      <c r="BR661" t="s">
        <v>1974</v>
      </c>
      <c r="BS661" t="s">
        <v>1974</v>
      </c>
      <c r="BT661" t="s">
        <v>1974</v>
      </c>
      <c r="BU661" t="s">
        <v>1974</v>
      </c>
      <c r="BV661" t="s">
        <v>1974</v>
      </c>
      <c r="BW661" t="s">
        <v>1974</v>
      </c>
      <c r="BX661" t="s">
        <v>1974</v>
      </c>
      <c r="BY661" t="s">
        <v>1974</v>
      </c>
      <c r="CA661" t="s">
        <v>103</v>
      </c>
      <c r="CE661" t="s">
        <v>2039</v>
      </c>
      <c r="CK661" t="s">
        <v>2004</v>
      </c>
      <c r="CL661" t="s">
        <v>103</v>
      </c>
      <c r="CM661" t="s">
        <v>103</v>
      </c>
      <c r="CN661" t="s">
        <v>1922</v>
      </c>
      <c r="CO661" t="s">
        <v>2395</v>
      </c>
      <c r="CQ661" t="s">
        <v>2018</v>
      </c>
      <c r="CR661" t="s">
        <v>1919</v>
      </c>
      <c r="CV661" t="s">
        <v>2833</v>
      </c>
      <c r="CW661" t="s">
        <v>1917</v>
      </c>
      <c r="CY661" t="s">
        <v>2078</v>
      </c>
      <c r="CZ661" t="s">
        <v>2036</v>
      </c>
      <c r="DA661" t="s">
        <v>2832</v>
      </c>
      <c r="DB661" t="s">
        <v>2831</v>
      </c>
    </row>
    <row r="662" spans="1:106">
      <c r="A662">
        <v>12402548057</v>
      </c>
      <c r="B662">
        <v>400247938</v>
      </c>
      <c r="C662" s="3">
        <v>44238.591956018521</v>
      </c>
      <c r="D662" s="3">
        <v>44238.609050925923</v>
      </c>
      <c r="E662" t="s">
        <v>2830</v>
      </c>
      <c r="F662" t="s">
        <v>2829</v>
      </c>
      <c r="G662" t="s">
        <v>2828</v>
      </c>
      <c r="H662" t="s">
        <v>1961</v>
      </c>
      <c r="I662" t="s">
        <v>1949</v>
      </c>
      <c r="J662" t="s">
        <v>1948</v>
      </c>
      <c r="K662" t="s">
        <v>1947</v>
      </c>
      <c r="M662">
        <v>9</v>
      </c>
      <c r="N662">
        <v>9</v>
      </c>
      <c r="O662">
        <v>1</v>
      </c>
      <c r="P662">
        <v>199</v>
      </c>
      <c r="Q662" t="s">
        <v>94</v>
      </c>
      <c r="R662" t="s">
        <v>1946</v>
      </c>
      <c r="S662" t="s">
        <v>2060</v>
      </c>
      <c r="V662" t="s">
        <v>1991</v>
      </c>
      <c r="Y662" t="s">
        <v>2009</v>
      </c>
      <c r="Z662" t="s">
        <v>103</v>
      </c>
      <c r="AO662" t="str">
        <f>CONCATENATE(AL662,AM662,AN662)</f>
        <v/>
      </c>
      <c r="BD662" t="str">
        <f>CONCATENATE(AY662,AZ662,BA662,BB662,BC662)</f>
        <v/>
      </c>
      <c r="BG662" t="s">
        <v>1979</v>
      </c>
      <c r="BI662" t="s">
        <v>1935</v>
      </c>
      <c r="BJ662" t="s">
        <v>2006</v>
      </c>
      <c r="BK662" t="s">
        <v>2022</v>
      </c>
      <c r="BL662" t="s">
        <v>1932</v>
      </c>
      <c r="BM662" t="s">
        <v>103</v>
      </c>
      <c r="BN662" t="s">
        <v>103</v>
      </c>
      <c r="BO662" t="s">
        <v>2506</v>
      </c>
      <c r="BP662" t="s">
        <v>1976</v>
      </c>
      <c r="BQ662" t="s">
        <v>2289</v>
      </c>
      <c r="BR662" t="s">
        <v>1974</v>
      </c>
      <c r="BS662" t="s">
        <v>1927</v>
      </c>
      <c r="BT662" t="s">
        <v>1927</v>
      </c>
      <c r="BU662" t="s">
        <v>1927</v>
      </c>
      <c r="BV662" t="s">
        <v>1928</v>
      </c>
      <c r="BW662" t="s">
        <v>1927</v>
      </c>
      <c r="BX662" t="s">
        <v>1927</v>
      </c>
      <c r="BY662" t="s">
        <v>1974</v>
      </c>
      <c r="CA662" t="s">
        <v>94</v>
      </c>
      <c r="CD662" t="s">
        <v>1973</v>
      </c>
      <c r="CG662" t="s">
        <v>2005</v>
      </c>
      <c r="CH662" t="s">
        <v>2071</v>
      </c>
      <c r="CK662" t="s">
        <v>1923</v>
      </c>
      <c r="CL662" t="s">
        <v>94</v>
      </c>
      <c r="CM662" t="s">
        <v>94</v>
      </c>
      <c r="CN662" t="s">
        <v>1922</v>
      </c>
      <c r="CO662" t="s">
        <v>2019</v>
      </c>
      <c r="CP662" t="s">
        <v>1920</v>
      </c>
      <c r="CS662" t="s">
        <v>1970</v>
      </c>
      <c r="CV662" t="s">
        <v>2827</v>
      </c>
      <c r="CW662" t="s">
        <v>1968</v>
      </c>
      <c r="CY662" t="s">
        <v>1967</v>
      </c>
      <c r="CZ662" t="s">
        <v>2070</v>
      </c>
      <c r="DA662" t="s">
        <v>2826</v>
      </c>
      <c r="DB662" t="s">
        <v>2825</v>
      </c>
    </row>
    <row r="663" spans="1:106">
      <c r="A663">
        <v>12402515290</v>
      </c>
      <c r="B663">
        <v>400247938</v>
      </c>
      <c r="C663" s="3">
        <v>44238.584363425929</v>
      </c>
      <c r="D663" s="3">
        <v>44238.596238425926</v>
      </c>
      <c r="E663" t="s">
        <v>2824</v>
      </c>
      <c r="F663" t="s">
        <v>2823</v>
      </c>
      <c r="G663" t="s">
        <v>2822</v>
      </c>
      <c r="H663" t="s">
        <v>1961</v>
      </c>
      <c r="I663" t="s">
        <v>1992</v>
      </c>
      <c r="J663" t="s">
        <v>1948</v>
      </c>
      <c r="K663" t="s">
        <v>2072</v>
      </c>
      <c r="M663">
        <v>12</v>
      </c>
      <c r="N663">
        <v>12</v>
      </c>
      <c r="O663">
        <v>1</v>
      </c>
      <c r="P663">
        <v>2355.2903225806454</v>
      </c>
      <c r="Q663" t="s">
        <v>94</v>
      </c>
      <c r="R663" t="s">
        <v>1946</v>
      </c>
      <c r="S663" t="s">
        <v>1945</v>
      </c>
      <c r="U663" t="s">
        <v>1944</v>
      </c>
      <c r="Y663" t="s">
        <v>1943</v>
      </c>
      <c r="Z663" t="s">
        <v>103</v>
      </c>
      <c r="AO663" t="str">
        <f>CONCATENATE(AL663,AM663,AN663)</f>
        <v/>
      </c>
      <c r="BD663" t="str">
        <f>CONCATENATE(AY663,AZ663,BA663,BB663,BC663)</f>
        <v/>
      </c>
      <c r="BG663" t="s">
        <v>2007</v>
      </c>
      <c r="BI663" t="s">
        <v>2200</v>
      </c>
      <c r="BJ663" t="s">
        <v>1934</v>
      </c>
      <c r="BK663" t="s">
        <v>1933</v>
      </c>
      <c r="BL663" t="s">
        <v>1932</v>
      </c>
      <c r="BM663" t="s">
        <v>103</v>
      </c>
      <c r="BN663" t="s">
        <v>94</v>
      </c>
      <c r="BO663" t="s">
        <v>1977</v>
      </c>
      <c r="BP663" t="s">
        <v>2099</v>
      </c>
      <c r="BQ663" t="s">
        <v>2821</v>
      </c>
      <c r="BR663" t="s">
        <v>1974</v>
      </c>
      <c r="BS663" t="s">
        <v>1974</v>
      </c>
      <c r="BT663" t="s">
        <v>1974</v>
      </c>
      <c r="BU663" t="s">
        <v>1974</v>
      </c>
      <c r="BV663" t="s">
        <v>1974</v>
      </c>
      <c r="BW663" t="s">
        <v>1974</v>
      </c>
      <c r="BX663" t="s">
        <v>1974</v>
      </c>
      <c r="BY663" t="s">
        <v>1974</v>
      </c>
      <c r="CA663" t="s">
        <v>94</v>
      </c>
      <c r="CC663" t="s">
        <v>1924</v>
      </c>
      <c r="CD663" t="s">
        <v>1973</v>
      </c>
      <c r="CE663" t="s">
        <v>2039</v>
      </c>
      <c r="CH663" t="s">
        <v>2071</v>
      </c>
      <c r="CK663" t="s">
        <v>1923</v>
      </c>
      <c r="CL663" t="s">
        <v>103</v>
      </c>
      <c r="CM663" t="s">
        <v>94</v>
      </c>
      <c r="CN663" t="s">
        <v>1956</v>
      </c>
      <c r="DA663" t="s">
        <v>2820</v>
      </c>
      <c r="DB663" t="s">
        <v>2819</v>
      </c>
    </row>
    <row r="664" spans="1:106">
      <c r="A664">
        <v>12402463513</v>
      </c>
      <c r="B664">
        <v>400247938</v>
      </c>
      <c r="C664" s="3">
        <v>44238.565752314818</v>
      </c>
      <c r="D664" s="3">
        <v>44238.574328703704</v>
      </c>
      <c r="E664" t="s">
        <v>2818</v>
      </c>
      <c r="F664" t="s">
        <v>2817</v>
      </c>
      <c r="G664" t="s">
        <v>2816</v>
      </c>
      <c r="H664" t="s">
        <v>1950</v>
      </c>
      <c r="I664" t="s">
        <v>1992</v>
      </c>
      <c r="J664" t="s">
        <v>1948</v>
      </c>
      <c r="K664" t="s">
        <v>1947</v>
      </c>
      <c r="M664">
        <v>6</v>
      </c>
      <c r="N664">
        <v>6</v>
      </c>
      <c r="O664">
        <v>1</v>
      </c>
      <c r="P664">
        <v>40.822580645161288</v>
      </c>
      <c r="Q664" t="s">
        <v>94</v>
      </c>
      <c r="R664" t="s">
        <v>1946</v>
      </c>
      <c r="S664" t="s">
        <v>2060</v>
      </c>
      <c r="T664" t="s">
        <v>2010</v>
      </c>
      <c r="Y664" t="s">
        <v>2009</v>
      </c>
      <c r="Z664" t="s">
        <v>103</v>
      </c>
      <c r="AO664" t="str">
        <f>CONCATENATE(AL664,AM664,AN664)</f>
        <v/>
      </c>
      <c r="BD664" t="str">
        <f>CONCATENATE(AY664,AZ664,BA664,BB664,BC664)</f>
        <v/>
      </c>
    </row>
    <row r="665" spans="1:106">
      <c r="A665">
        <v>12402403558</v>
      </c>
      <c r="B665">
        <v>400247938</v>
      </c>
      <c r="C665" s="3">
        <v>44238.559814814813</v>
      </c>
      <c r="D665" s="3">
        <v>44238.562118055554</v>
      </c>
      <c r="E665" t="s">
        <v>2815</v>
      </c>
      <c r="F665" t="s">
        <v>2814</v>
      </c>
      <c r="G665" t="s">
        <v>2813</v>
      </c>
      <c r="H665" t="s">
        <v>2054</v>
      </c>
      <c r="I665" t="s">
        <v>1949</v>
      </c>
      <c r="J665" t="s">
        <v>1948</v>
      </c>
      <c r="K665" t="s">
        <v>2072</v>
      </c>
      <c r="M665">
        <v>4</v>
      </c>
      <c r="N665">
        <v>4</v>
      </c>
      <c r="O665">
        <v>1</v>
      </c>
      <c r="P665">
        <v>81.203703703703709</v>
      </c>
      <c r="Q665" t="s">
        <v>94</v>
      </c>
      <c r="R665" t="s">
        <v>2053</v>
      </c>
      <c r="S665" t="s">
        <v>2088</v>
      </c>
      <c r="T665" t="s">
        <v>2010</v>
      </c>
      <c r="U665" t="s">
        <v>1944</v>
      </c>
      <c r="Y665" t="s">
        <v>2009</v>
      </c>
      <c r="Z665" t="s">
        <v>94</v>
      </c>
      <c r="AA665" t="s">
        <v>2008</v>
      </c>
      <c r="AC665" t="s">
        <v>1989</v>
      </c>
      <c r="AD665" t="s">
        <v>1988</v>
      </c>
      <c r="AN665" t="s">
        <v>43</v>
      </c>
      <c r="AO665" t="str">
        <f>CONCATENATE(AL665,AM665,AN665)</f>
        <v>Ninguna de las anteriores</v>
      </c>
      <c r="AP665" t="s">
        <v>103</v>
      </c>
      <c r="AQ665" t="s">
        <v>1939</v>
      </c>
      <c r="AR665" t="s">
        <v>103</v>
      </c>
      <c r="AS665" t="s">
        <v>103</v>
      </c>
      <c r="AT665" t="s">
        <v>103</v>
      </c>
      <c r="AU665" t="s">
        <v>103</v>
      </c>
      <c r="BD665" t="str">
        <f>CONCATENATE(AY665,AZ665,BA665,BB665,BC665)</f>
        <v/>
      </c>
      <c r="BG665" t="s">
        <v>2007</v>
      </c>
      <c r="BH665" t="s">
        <v>2812</v>
      </c>
      <c r="BI665" t="s">
        <v>1935</v>
      </c>
      <c r="BJ665" t="s">
        <v>1934</v>
      </c>
      <c r="BK665" t="s">
        <v>1978</v>
      </c>
      <c r="BL665" t="s">
        <v>1932</v>
      </c>
      <c r="BM665" t="s">
        <v>103</v>
      </c>
      <c r="BN665" t="s">
        <v>94</v>
      </c>
      <c r="BO665" t="s">
        <v>2021</v>
      </c>
    </row>
    <row r="666" spans="1:106">
      <c r="A666">
        <v>12402380914</v>
      </c>
      <c r="B666">
        <v>400247938</v>
      </c>
      <c r="C666" s="3">
        <v>44238.554375</v>
      </c>
      <c r="D666" s="3">
        <v>44238.574594907404</v>
      </c>
      <c r="E666" t="s">
        <v>2811</v>
      </c>
      <c r="F666" t="s">
        <v>2810</v>
      </c>
      <c r="G666" t="s">
        <v>2809</v>
      </c>
      <c r="H666" t="s">
        <v>1961</v>
      </c>
      <c r="I666" t="s">
        <v>1949</v>
      </c>
      <c r="J666" t="s">
        <v>1948</v>
      </c>
      <c r="K666" t="s">
        <v>2072</v>
      </c>
      <c r="M666">
        <v>11</v>
      </c>
      <c r="N666">
        <v>11</v>
      </c>
      <c r="O666">
        <v>1</v>
      </c>
      <c r="P666">
        <v>428.92857142857144</v>
      </c>
      <c r="Q666" t="s">
        <v>94</v>
      </c>
      <c r="R666" t="s">
        <v>1946</v>
      </c>
      <c r="S666" t="s">
        <v>1960</v>
      </c>
      <c r="U666" t="s">
        <v>1944</v>
      </c>
      <c r="X666" t="s">
        <v>2808</v>
      </c>
      <c r="Y666" t="s">
        <v>2493</v>
      </c>
      <c r="Z666" t="s">
        <v>103</v>
      </c>
      <c r="AO666" t="str">
        <f>CONCATENATE(AL666,AM666,AN666)</f>
        <v/>
      </c>
      <c r="BD666" t="str">
        <f>CONCATENATE(AY666,AZ666,BA666,BB666,BC666)</f>
        <v/>
      </c>
      <c r="BG666" t="s">
        <v>1936</v>
      </c>
      <c r="BH666" t="s">
        <v>2807</v>
      </c>
      <c r="BI666" t="s">
        <v>2200</v>
      </c>
      <c r="BJ666" t="s">
        <v>2006</v>
      </c>
      <c r="BK666" t="s">
        <v>1933</v>
      </c>
      <c r="BL666" t="s">
        <v>1932</v>
      </c>
      <c r="BM666" t="s">
        <v>103</v>
      </c>
      <c r="BN666" t="s">
        <v>103</v>
      </c>
      <c r="BO666" t="s">
        <v>2124</v>
      </c>
      <c r="BP666" t="s">
        <v>1958</v>
      </c>
      <c r="BQ666" t="s">
        <v>1957</v>
      </c>
      <c r="BR666" t="s">
        <v>1927</v>
      </c>
      <c r="BS666" t="s">
        <v>1927</v>
      </c>
      <c r="BT666" t="s">
        <v>1927</v>
      </c>
      <c r="BU666" t="s">
        <v>1927</v>
      </c>
      <c r="BV666" t="s">
        <v>1927</v>
      </c>
      <c r="BW666" t="s">
        <v>1927</v>
      </c>
      <c r="BX666" t="s">
        <v>1974</v>
      </c>
      <c r="BY666" t="s">
        <v>1927</v>
      </c>
      <c r="CA666" t="s">
        <v>94</v>
      </c>
      <c r="CG666" t="s">
        <v>2005</v>
      </c>
      <c r="CK666" t="s">
        <v>1923</v>
      </c>
      <c r="CL666" t="s">
        <v>103</v>
      </c>
      <c r="CM666" t="s">
        <v>103</v>
      </c>
      <c r="CN666" t="s">
        <v>1956</v>
      </c>
      <c r="DA666" t="s">
        <v>2806</v>
      </c>
      <c r="DB666" t="s">
        <v>2805</v>
      </c>
    </row>
    <row r="667" spans="1:106">
      <c r="A667">
        <v>12402358872</v>
      </c>
      <c r="B667">
        <v>400247938</v>
      </c>
      <c r="C667" s="3">
        <v>44238.549050925925</v>
      </c>
      <c r="D667" s="3">
        <v>44238.551307870373</v>
      </c>
      <c r="E667" t="s">
        <v>2804</v>
      </c>
      <c r="F667" t="s">
        <v>2803</v>
      </c>
      <c r="G667" t="s">
        <v>2802</v>
      </c>
      <c r="H667" t="s">
        <v>1961</v>
      </c>
      <c r="I667" t="s">
        <v>1949</v>
      </c>
      <c r="J667" t="s">
        <v>1948</v>
      </c>
      <c r="K667" t="s">
        <v>2072</v>
      </c>
      <c r="M667">
        <v>11</v>
      </c>
      <c r="N667">
        <v>11</v>
      </c>
      <c r="O667">
        <v>1</v>
      </c>
      <c r="P667">
        <v>428.92857142857144</v>
      </c>
      <c r="Q667" t="s">
        <v>103</v>
      </c>
      <c r="R667" t="s">
        <v>2126</v>
      </c>
      <c r="S667" t="s">
        <v>2060</v>
      </c>
      <c r="U667" t="s">
        <v>1944</v>
      </c>
      <c r="Y667" t="s">
        <v>2567</v>
      </c>
      <c r="Z667" t="s">
        <v>103</v>
      </c>
      <c r="AO667" t="str">
        <f>CONCATENATE(AL667,AM667,AN667)</f>
        <v/>
      </c>
      <c r="BD667" t="str">
        <f>CONCATENATE(AY667,AZ667,BA667,BB667,BC667)</f>
        <v/>
      </c>
      <c r="BG667" t="s">
        <v>2007</v>
      </c>
      <c r="BH667" t="s">
        <v>2801</v>
      </c>
      <c r="BI667" t="s">
        <v>2200</v>
      </c>
      <c r="BJ667" t="s">
        <v>2006</v>
      </c>
      <c r="BK667" t="s">
        <v>1933</v>
      </c>
      <c r="BL667" t="s">
        <v>1932</v>
      </c>
      <c r="BM667" t="s">
        <v>103</v>
      </c>
      <c r="BN667" t="s">
        <v>94</v>
      </c>
      <c r="BO667" t="s">
        <v>2379</v>
      </c>
    </row>
    <row r="668" spans="1:106">
      <c r="A668">
        <v>12402330136</v>
      </c>
      <c r="B668">
        <v>400247938</v>
      </c>
      <c r="C668" s="3">
        <v>44238.542800925927</v>
      </c>
      <c r="D668" s="3">
        <v>44238.635960648149</v>
      </c>
      <c r="E668" t="s">
        <v>2800</v>
      </c>
      <c r="F668" t="s">
        <v>2799</v>
      </c>
      <c r="G668" t="s">
        <v>2798</v>
      </c>
      <c r="H668" t="s">
        <v>1950</v>
      </c>
      <c r="I668" t="s">
        <v>1949</v>
      </c>
      <c r="J668" t="s">
        <v>1948</v>
      </c>
      <c r="K668" t="s">
        <v>2072</v>
      </c>
      <c r="M668">
        <v>7</v>
      </c>
      <c r="N668">
        <v>7</v>
      </c>
      <c r="O668">
        <v>1</v>
      </c>
      <c r="P668">
        <v>106.25</v>
      </c>
      <c r="Q668" t="s">
        <v>94</v>
      </c>
      <c r="R668" t="s">
        <v>2053</v>
      </c>
      <c r="S668" t="s">
        <v>1945</v>
      </c>
      <c r="U668" t="s">
        <v>1944</v>
      </c>
      <c r="W668" t="s">
        <v>1990</v>
      </c>
      <c r="Y668" t="s">
        <v>1943</v>
      </c>
      <c r="Z668" t="s">
        <v>94</v>
      </c>
      <c r="AC668" t="s">
        <v>1989</v>
      </c>
      <c r="AD668" t="s">
        <v>1988</v>
      </c>
      <c r="AE668" t="s">
        <v>2027</v>
      </c>
      <c r="AF668" t="s">
        <v>2026</v>
      </c>
      <c r="AM668" t="s">
        <v>1986</v>
      </c>
      <c r="AO668" t="str">
        <f>CONCATENATE(AL668,AM668,AN668)</f>
        <v>Es posible asistir a la apertura de ofertas</v>
      </c>
      <c r="AP668" t="s">
        <v>94</v>
      </c>
      <c r="AQ668" t="s">
        <v>1982</v>
      </c>
      <c r="AR668" t="s">
        <v>103</v>
      </c>
      <c r="AS668" t="s">
        <v>103</v>
      </c>
      <c r="AT668" t="s">
        <v>103</v>
      </c>
      <c r="AU668" t="s">
        <v>1942</v>
      </c>
      <c r="AV668" t="s">
        <v>1985</v>
      </c>
      <c r="AW668" t="s">
        <v>2026</v>
      </c>
      <c r="AX668" t="s">
        <v>428</v>
      </c>
      <c r="BA668" t="s">
        <v>2042</v>
      </c>
      <c r="BD668" t="str">
        <f>CONCATENATE(AY668,AZ668,BA668,BB668,BC668)</f>
        <v>Ni fácil ni difícil</v>
      </c>
      <c r="BE668" t="s">
        <v>1981</v>
      </c>
      <c r="BF668" t="s">
        <v>1980</v>
      </c>
      <c r="BG668" t="s">
        <v>2007</v>
      </c>
      <c r="BH668" t="s">
        <v>2797</v>
      </c>
      <c r="BI668" t="s">
        <v>1935</v>
      </c>
      <c r="BJ668" t="s">
        <v>2006</v>
      </c>
      <c r="BK668" t="s">
        <v>1978</v>
      </c>
      <c r="BL668" t="s">
        <v>1932</v>
      </c>
      <c r="BM668" t="s">
        <v>103</v>
      </c>
      <c r="BN668" t="s">
        <v>94</v>
      </c>
      <c r="BO668" t="s">
        <v>2159</v>
      </c>
      <c r="BP668" t="s">
        <v>1930</v>
      </c>
      <c r="BQ668" t="s">
        <v>2020</v>
      </c>
      <c r="BR668" t="s">
        <v>1974</v>
      </c>
      <c r="BS668" t="s">
        <v>1927</v>
      </c>
      <c r="BT668" t="s">
        <v>1927</v>
      </c>
      <c r="BU668" t="s">
        <v>1927</v>
      </c>
      <c r="BV668" t="s">
        <v>1974</v>
      </c>
      <c r="BW668" t="s">
        <v>1974</v>
      </c>
      <c r="BX668" t="s">
        <v>1974</v>
      </c>
      <c r="BY668" t="s">
        <v>1974</v>
      </c>
      <c r="CA668" t="s">
        <v>103</v>
      </c>
      <c r="CB668" t="s">
        <v>1925</v>
      </c>
      <c r="CC668" t="s">
        <v>1924</v>
      </c>
      <c r="CK668" t="s">
        <v>1923</v>
      </c>
      <c r="CL668" t="s">
        <v>103</v>
      </c>
      <c r="CM668" t="s">
        <v>103</v>
      </c>
      <c r="CN668" t="s">
        <v>1922</v>
      </c>
      <c r="CO668" t="s">
        <v>1971</v>
      </c>
      <c r="CP668" t="s">
        <v>1920</v>
      </c>
      <c r="CQ668" t="s">
        <v>2018</v>
      </c>
      <c r="CR668" t="s">
        <v>1919</v>
      </c>
      <c r="CV668" t="s">
        <v>2796</v>
      </c>
      <c r="CW668" t="s">
        <v>1917</v>
      </c>
      <c r="CY668" t="s">
        <v>1967</v>
      </c>
      <c r="CZ668" t="s">
        <v>2070</v>
      </c>
      <c r="DA668" t="s">
        <v>2795</v>
      </c>
      <c r="DB668" t="s">
        <v>2794</v>
      </c>
    </row>
    <row r="669" spans="1:106">
      <c r="A669">
        <v>12402322681</v>
      </c>
      <c r="B669">
        <v>400247938</v>
      </c>
      <c r="C669" s="3">
        <v>44238.541331018518</v>
      </c>
      <c r="D669" s="3">
        <v>44238.545856481483</v>
      </c>
      <c r="E669" t="s">
        <v>2793</v>
      </c>
      <c r="F669" t="s">
        <v>2792</v>
      </c>
      <c r="G669" t="s">
        <v>2791</v>
      </c>
      <c r="H669" t="s">
        <v>2030</v>
      </c>
      <c r="I669" t="s">
        <v>1949</v>
      </c>
      <c r="J669" t="s">
        <v>1948</v>
      </c>
      <c r="K669" t="s">
        <v>2072</v>
      </c>
      <c r="M669">
        <v>2</v>
      </c>
      <c r="N669">
        <v>2</v>
      </c>
      <c r="O669">
        <v>1</v>
      </c>
      <c r="P669">
        <v>36.547169811320757</v>
      </c>
      <c r="Q669" t="s">
        <v>94</v>
      </c>
      <c r="R669" t="s">
        <v>2029</v>
      </c>
      <c r="S669" t="s">
        <v>2028</v>
      </c>
      <c r="U669" t="s">
        <v>1944</v>
      </c>
      <c r="W669" t="s">
        <v>1990</v>
      </c>
      <c r="Y669" t="s">
        <v>2009</v>
      </c>
      <c r="Z669" t="s">
        <v>94</v>
      </c>
      <c r="AD669" t="s">
        <v>1988</v>
      </c>
      <c r="AF669" t="s">
        <v>2026</v>
      </c>
      <c r="AN669" t="s">
        <v>43</v>
      </c>
      <c r="AO669" t="str">
        <f>CONCATENATE(AL669,AM669,AN669)</f>
        <v>Ninguna de las anteriores</v>
      </c>
      <c r="AP669" t="s">
        <v>103</v>
      </c>
      <c r="AQ669" t="s">
        <v>73</v>
      </c>
      <c r="AR669" t="s">
        <v>94</v>
      </c>
      <c r="AS669" t="s">
        <v>73</v>
      </c>
      <c r="AT669" t="s">
        <v>73</v>
      </c>
      <c r="AU669" t="s">
        <v>103</v>
      </c>
      <c r="BD669" t="str">
        <f>CONCATENATE(AY669,AZ669,BA669,BB669,BC669)</f>
        <v/>
      </c>
      <c r="BG669" t="s">
        <v>1979</v>
      </c>
      <c r="BI669" t="s">
        <v>2040</v>
      </c>
      <c r="BJ669" t="s">
        <v>2006</v>
      </c>
      <c r="BK669" t="s">
        <v>1978</v>
      </c>
      <c r="BL669" t="s">
        <v>1932</v>
      </c>
      <c r="BM669" t="s">
        <v>103</v>
      </c>
      <c r="BN669" t="s">
        <v>103</v>
      </c>
      <c r="BO669" t="s">
        <v>1977</v>
      </c>
      <c r="BP669" t="s">
        <v>1958</v>
      </c>
      <c r="BQ669" t="s">
        <v>2289</v>
      </c>
      <c r="BR669" t="s">
        <v>1927</v>
      </c>
      <c r="BS669" t="s">
        <v>1928</v>
      </c>
      <c r="BT669" t="s">
        <v>1927</v>
      </c>
      <c r="BU669" t="s">
        <v>1927</v>
      </c>
      <c r="BV669" t="s">
        <v>1927</v>
      </c>
      <c r="BW669" t="s">
        <v>1928</v>
      </c>
      <c r="BX669" t="s">
        <v>1927</v>
      </c>
      <c r="BY669" t="s">
        <v>1928</v>
      </c>
      <c r="CA669" t="s">
        <v>103</v>
      </c>
      <c r="CC669" t="s">
        <v>1924</v>
      </c>
      <c r="CE669" t="s">
        <v>2039</v>
      </c>
      <c r="CH669" t="s">
        <v>2071</v>
      </c>
      <c r="CK669" t="s">
        <v>1923</v>
      </c>
      <c r="CL669" t="s">
        <v>94</v>
      </c>
      <c r="CM669" t="s">
        <v>94</v>
      </c>
      <c r="CN669" t="s">
        <v>2003</v>
      </c>
      <c r="CP669" t="s">
        <v>1920</v>
      </c>
      <c r="CV669" t="s">
        <v>2790</v>
      </c>
      <c r="CW669" t="s">
        <v>1968</v>
      </c>
      <c r="CY669" t="s">
        <v>1967</v>
      </c>
      <c r="CZ669" t="s">
        <v>103</v>
      </c>
      <c r="DA669" t="s">
        <v>2790</v>
      </c>
      <c r="DB669" t="s">
        <v>2790</v>
      </c>
    </row>
    <row r="670" spans="1:106">
      <c r="A670">
        <v>12402322179</v>
      </c>
      <c r="B670">
        <v>400247938</v>
      </c>
      <c r="C670" s="3">
        <v>44238.541203703702</v>
      </c>
      <c r="D670" s="3">
        <v>44238.545520833337</v>
      </c>
      <c r="E670" t="s">
        <v>2789</v>
      </c>
      <c r="F670" t="s">
        <v>2788</v>
      </c>
      <c r="G670" t="s">
        <v>2787</v>
      </c>
      <c r="H670" t="s">
        <v>2030</v>
      </c>
      <c r="I670" t="s">
        <v>1949</v>
      </c>
      <c r="J670" t="s">
        <v>1948</v>
      </c>
      <c r="K670" t="s">
        <v>2072</v>
      </c>
      <c r="M670">
        <v>2</v>
      </c>
      <c r="N670">
        <v>2</v>
      </c>
      <c r="O670">
        <v>1</v>
      </c>
      <c r="P670">
        <v>36.547169811320757</v>
      </c>
      <c r="Q670" t="s">
        <v>94</v>
      </c>
      <c r="R670" t="s">
        <v>2029</v>
      </c>
      <c r="S670" t="s">
        <v>2028</v>
      </c>
      <c r="T670" t="s">
        <v>2010</v>
      </c>
      <c r="Y670" t="s">
        <v>2009</v>
      </c>
      <c r="Z670" t="s">
        <v>103</v>
      </c>
      <c r="AO670" t="str">
        <f>CONCATENATE(AL670,AM670,AN670)</f>
        <v/>
      </c>
      <c r="BD670" t="str">
        <f>CONCATENATE(AY670,AZ670,BA670,BB670,BC670)</f>
        <v/>
      </c>
      <c r="BG670" t="s">
        <v>1979</v>
      </c>
      <c r="BI670" t="s">
        <v>2040</v>
      </c>
      <c r="BJ670" t="s">
        <v>1934</v>
      </c>
      <c r="BK670" t="s">
        <v>1933</v>
      </c>
      <c r="BL670" t="s">
        <v>1932</v>
      </c>
      <c r="BM670" t="s">
        <v>103</v>
      </c>
      <c r="BN670" t="s">
        <v>103</v>
      </c>
      <c r="BO670" t="s">
        <v>1977</v>
      </c>
      <c r="BP670" t="s">
        <v>1958</v>
      </c>
      <c r="BQ670" t="s">
        <v>1957</v>
      </c>
      <c r="BR670" t="s">
        <v>1927</v>
      </c>
      <c r="BS670" t="s">
        <v>1927</v>
      </c>
      <c r="BT670" t="s">
        <v>1927</v>
      </c>
      <c r="BU670" t="s">
        <v>1927</v>
      </c>
      <c r="BV670" t="s">
        <v>1927</v>
      </c>
      <c r="BW670" t="s">
        <v>1927</v>
      </c>
      <c r="BX670" t="s">
        <v>1927</v>
      </c>
      <c r="BY670" t="s">
        <v>1927</v>
      </c>
      <c r="CA670" t="s">
        <v>94</v>
      </c>
      <c r="CB670" t="s">
        <v>1925</v>
      </c>
      <c r="CK670" t="s">
        <v>1923</v>
      </c>
      <c r="CL670" t="s">
        <v>94</v>
      </c>
      <c r="CM670" t="s">
        <v>94</v>
      </c>
      <c r="CN670" t="s">
        <v>1922</v>
      </c>
      <c r="CO670" t="s">
        <v>1971</v>
      </c>
      <c r="CP670" t="s">
        <v>1920</v>
      </c>
      <c r="CQ670" t="s">
        <v>2018</v>
      </c>
      <c r="CR670" t="s">
        <v>1919</v>
      </c>
      <c r="CV670" t="s">
        <v>2786</v>
      </c>
      <c r="CW670" t="s">
        <v>1968</v>
      </c>
      <c r="CY670" t="s">
        <v>1967</v>
      </c>
      <c r="CZ670" t="s">
        <v>2036</v>
      </c>
      <c r="DA670" t="s">
        <v>2786</v>
      </c>
      <c r="DB670" t="s">
        <v>2786</v>
      </c>
    </row>
    <row r="671" spans="1:106">
      <c r="A671">
        <v>12402293840</v>
      </c>
      <c r="B671">
        <v>400247938</v>
      </c>
      <c r="C671" s="3">
        <v>44238.435983796298</v>
      </c>
      <c r="D671" s="3">
        <v>44238.536597222221</v>
      </c>
      <c r="E671" t="s">
        <v>2785</v>
      </c>
      <c r="F671" t="s">
        <v>2784</v>
      </c>
      <c r="G671" t="s">
        <v>2783</v>
      </c>
      <c r="H671" t="s">
        <v>2030</v>
      </c>
      <c r="I671" t="s">
        <v>1949</v>
      </c>
      <c r="J671" t="s">
        <v>1948</v>
      </c>
      <c r="K671" t="s">
        <v>1947</v>
      </c>
      <c r="M671">
        <v>1</v>
      </c>
      <c r="N671">
        <v>1</v>
      </c>
      <c r="O671">
        <v>1</v>
      </c>
      <c r="P671">
        <v>18.676923076923078</v>
      </c>
      <c r="Q671" t="s">
        <v>94</v>
      </c>
      <c r="R671" t="s">
        <v>2029</v>
      </c>
      <c r="S671" t="s">
        <v>2028</v>
      </c>
      <c r="T671" t="s">
        <v>2010</v>
      </c>
      <c r="U671" t="s">
        <v>1944</v>
      </c>
      <c r="W671" t="s">
        <v>1990</v>
      </c>
      <c r="Y671" t="s">
        <v>1943</v>
      </c>
      <c r="Z671" t="s">
        <v>94</v>
      </c>
      <c r="AA671" t="s">
        <v>2008</v>
      </c>
      <c r="AB671" t="s">
        <v>1984</v>
      </c>
      <c r="AC671" t="s">
        <v>1989</v>
      </c>
      <c r="AD671" t="s">
        <v>1988</v>
      </c>
      <c r="AE671" t="s">
        <v>2027</v>
      </c>
      <c r="AF671" t="s">
        <v>2026</v>
      </c>
      <c r="AL671" t="s">
        <v>1987</v>
      </c>
      <c r="AO671" t="str">
        <f>CONCATENATE(AL671,AM671,AN671)</f>
        <v>Los procedimientos son claros y detallados</v>
      </c>
      <c r="AP671" t="s">
        <v>94</v>
      </c>
      <c r="AQ671" t="s">
        <v>2042</v>
      </c>
      <c r="AR671" t="s">
        <v>103</v>
      </c>
      <c r="AS671" t="s">
        <v>103</v>
      </c>
      <c r="AT671" t="s">
        <v>94</v>
      </c>
      <c r="AU671" t="s">
        <v>1942</v>
      </c>
      <c r="AV671" t="s">
        <v>2025</v>
      </c>
      <c r="AW671" t="s">
        <v>2008</v>
      </c>
      <c r="BD671" t="str">
        <f>CONCATENATE(AY671,AZ671,BA671,BB671,BC671)</f>
        <v/>
      </c>
    </row>
    <row r="672" spans="1:106">
      <c r="A672">
        <v>12402282265</v>
      </c>
      <c r="B672">
        <v>400247938</v>
      </c>
      <c r="C672" s="3">
        <v>44238.531944444447</v>
      </c>
      <c r="D672" s="3">
        <v>44238.543541666666</v>
      </c>
      <c r="E672" t="s">
        <v>2782</v>
      </c>
      <c r="F672" t="s">
        <v>2781</v>
      </c>
      <c r="G672" t="s">
        <v>2780</v>
      </c>
      <c r="H672" t="s">
        <v>1950</v>
      </c>
      <c r="I672" t="s">
        <v>1992</v>
      </c>
      <c r="J672" t="s">
        <v>1948</v>
      </c>
      <c r="K672" t="s">
        <v>1947</v>
      </c>
      <c r="M672">
        <v>6</v>
      </c>
      <c r="N672">
        <v>6</v>
      </c>
      <c r="O672">
        <v>1</v>
      </c>
      <c r="P672">
        <v>40.822580645161288</v>
      </c>
      <c r="Q672" t="s">
        <v>94</v>
      </c>
      <c r="R672" t="s">
        <v>2053</v>
      </c>
      <c r="S672" t="s">
        <v>1945</v>
      </c>
      <c r="T672" t="s">
        <v>2010</v>
      </c>
      <c r="Y672" t="s">
        <v>1943</v>
      </c>
      <c r="Z672" t="s">
        <v>94</v>
      </c>
      <c r="AA672" t="s">
        <v>2008</v>
      </c>
      <c r="AC672" t="s">
        <v>1989</v>
      </c>
      <c r="AL672" t="s">
        <v>1987</v>
      </c>
      <c r="AO672" t="str">
        <f>CONCATENATE(AL672,AM672,AN672)</f>
        <v>Los procedimientos son claros y detallados</v>
      </c>
      <c r="AP672" t="s">
        <v>103</v>
      </c>
      <c r="AQ672" t="s">
        <v>1939</v>
      </c>
      <c r="AR672" t="s">
        <v>73</v>
      </c>
      <c r="AS672" t="s">
        <v>73</v>
      </c>
      <c r="AT672" t="s">
        <v>73</v>
      </c>
      <c r="AU672" t="s">
        <v>1942</v>
      </c>
      <c r="AV672" t="s">
        <v>2052</v>
      </c>
      <c r="AW672" t="s">
        <v>2008</v>
      </c>
      <c r="AX672" t="s">
        <v>428</v>
      </c>
      <c r="BA672" t="s">
        <v>2042</v>
      </c>
      <c r="BD672" t="str">
        <f>CONCATENATE(AY672,AZ672,BA672,BB672,BC672)</f>
        <v>Ni fácil ni difícil</v>
      </c>
      <c r="BE672" t="s">
        <v>2087</v>
      </c>
      <c r="BF672" t="s">
        <v>2100</v>
      </c>
      <c r="BG672" t="s">
        <v>1979</v>
      </c>
      <c r="BH672" t="s">
        <v>2779</v>
      </c>
      <c r="BI672" t="s">
        <v>1935</v>
      </c>
      <c r="BJ672" t="s">
        <v>1934</v>
      </c>
      <c r="BK672" t="s">
        <v>1978</v>
      </c>
      <c r="BL672" t="s">
        <v>1932</v>
      </c>
      <c r="BM672" t="s">
        <v>103</v>
      </c>
      <c r="BN672" t="s">
        <v>94</v>
      </c>
      <c r="BO672" t="s">
        <v>2124</v>
      </c>
      <c r="BP672" t="s">
        <v>1958</v>
      </c>
      <c r="BQ672" t="s">
        <v>1929</v>
      </c>
      <c r="BR672" t="s">
        <v>1974</v>
      </c>
      <c r="BS672" t="s">
        <v>1974</v>
      </c>
      <c r="BT672" t="s">
        <v>1974</v>
      </c>
      <c r="BU672" t="s">
        <v>1974</v>
      </c>
      <c r="BV672" t="s">
        <v>1974</v>
      </c>
      <c r="BW672" t="s">
        <v>1974</v>
      </c>
      <c r="BX672" t="s">
        <v>1974</v>
      </c>
      <c r="BY672" t="s">
        <v>1974</v>
      </c>
      <c r="BZ672" t="s">
        <v>2778</v>
      </c>
      <c r="CA672" t="s">
        <v>103</v>
      </c>
      <c r="CB672" t="s">
        <v>1925</v>
      </c>
      <c r="CC672" t="s">
        <v>1924</v>
      </c>
      <c r="CD672" t="s">
        <v>1973</v>
      </c>
      <c r="CE672" t="s">
        <v>2039</v>
      </c>
      <c r="CK672" t="s">
        <v>2004</v>
      </c>
      <c r="CL672" t="s">
        <v>94</v>
      </c>
      <c r="CM672" t="s">
        <v>94</v>
      </c>
      <c r="CN672" t="s">
        <v>2003</v>
      </c>
      <c r="CP672" t="s">
        <v>1920</v>
      </c>
      <c r="CV672" t="s">
        <v>2777</v>
      </c>
      <c r="CW672" t="s">
        <v>1917</v>
      </c>
      <c r="CY672" t="s">
        <v>2078</v>
      </c>
      <c r="CZ672" t="s">
        <v>2070</v>
      </c>
      <c r="DA672" t="s">
        <v>2776</v>
      </c>
      <c r="DB672" t="s">
        <v>2775</v>
      </c>
    </row>
    <row r="673" spans="1:106">
      <c r="A673">
        <v>12402216047</v>
      </c>
      <c r="B673">
        <v>400247938</v>
      </c>
      <c r="C673" s="3">
        <v>44238.518009259256</v>
      </c>
      <c r="D673" s="3">
        <v>44238.518946759257</v>
      </c>
      <c r="E673" t="s">
        <v>2774</v>
      </c>
      <c r="F673" t="s">
        <v>2773</v>
      </c>
      <c r="G673" t="s">
        <v>2772</v>
      </c>
      <c r="H673" t="s">
        <v>2030</v>
      </c>
      <c r="I673" t="s">
        <v>1949</v>
      </c>
      <c r="J673" t="s">
        <v>1948</v>
      </c>
      <c r="K673" t="s">
        <v>2072</v>
      </c>
      <c r="M673">
        <v>2</v>
      </c>
      <c r="N673">
        <v>2</v>
      </c>
      <c r="O673">
        <v>1</v>
      </c>
      <c r="P673">
        <v>36.547169811320757</v>
      </c>
      <c r="Q673" t="s">
        <v>94</v>
      </c>
      <c r="R673" t="s">
        <v>2053</v>
      </c>
      <c r="S673" t="s">
        <v>1945</v>
      </c>
      <c r="T673" t="s">
        <v>2010</v>
      </c>
      <c r="U673" t="s">
        <v>1944</v>
      </c>
      <c r="Y673" t="s">
        <v>1943</v>
      </c>
      <c r="Z673" t="s">
        <v>94</v>
      </c>
      <c r="AC673" t="s">
        <v>1989</v>
      </c>
      <c r="AD673" t="s">
        <v>1988</v>
      </c>
      <c r="AG673" t="s">
        <v>1940</v>
      </c>
      <c r="AN673" t="s">
        <v>43</v>
      </c>
      <c r="AO673" t="str">
        <f>CONCATENATE(AL673,AM673,AN673)</f>
        <v>Ninguna de las anteriores</v>
      </c>
      <c r="AP673" t="s">
        <v>103</v>
      </c>
      <c r="AQ673" t="s">
        <v>2042</v>
      </c>
      <c r="AR673" t="s">
        <v>94</v>
      </c>
      <c r="AS673" t="s">
        <v>94</v>
      </c>
      <c r="AT673" t="s">
        <v>103</v>
      </c>
      <c r="AU673" t="s">
        <v>103</v>
      </c>
      <c r="BD673" t="str">
        <f>CONCATENATE(AY673,AZ673,BA673,BB673,BC673)</f>
        <v/>
      </c>
    </row>
    <row r="674" spans="1:106">
      <c r="A674">
        <v>12402210267</v>
      </c>
      <c r="B674">
        <v>400247938</v>
      </c>
      <c r="C674" s="3">
        <v>44238.516527777778</v>
      </c>
      <c r="D674" s="3">
        <v>44238.541701388887</v>
      </c>
      <c r="E674" t="s">
        <v>2771</v>
      </c>
      <c r="F674" t="s">
        <v>2770</v>
      </c>
      <c r="G674" t="s">
        <v>2769</v>
      </c>
      <c r="H674" t="s">
        <v>2054</v>
      </c>
      <c r="I674" t="s">
        <v>1949</v>
      </c>
      <c r="J674" t="s">
        <v>1948</v>
      </c>
      <c r="K674" t="s">
        <v>1947</v>
      </c>
      <c r="M674">
        <v>3</v>
      </c>
      <c r="N674">
        <v>3</v>
      </c>
      <c r="O674">
        <v>1</v>
      </c>
      <c r="P674">
        <v>29.161290322580644</v>
      </c>
      <c r="Q674" t="s">
        <v>94</v>
      </c>
      <c r="R674" t="s">
        <v>2029</v>
      </c>
      <c r="S674" t="s">
        <v>2088</v>
      </c>
      <c r="U674" t="s">
        <v>1944</v>
      </c>
      <c r="Y674" t="s">
        <v>2009</v>
      </c>
      <c r="Z674" t="s">
        <v>94</v>
      </c>
      <c r="AA674" t="s">
        <v>2008</v>
      </c>
      <c r="AC674" t="s">
        <v>1989</v>
      </c>
      <c r="AD674" t="s">
        <v>1988</v>
      </c>
      <c r="AM674" t="s">
        <v>1986</v>
      </c>
      <c r="AO674" t="str">
        <f>CONCATENATE(AL674,AM674,AN674)</f>
        <v>Es posible asistir a la apertura de ofertas</v>
      </c>
      <c r="AP674" t="s">
        <v>103</v>
      </c>
      <c r="AQ674" t="s">
        <v>1982</v>
      </c>
      <c r="AR674" t="s">
        <v>94</v>
      </c>
      <c r="AS674" t="s">
        <v>94</v>
      </c>
      <c r="AT674" t="s">
        <v>94</v>
      </c>
      <c r="AU674" t="s">
        <v>1942</v>
      </c>
      <c r="AV674" t="s">
        <v>1941</v>
      </c>
      <c r="AW674" t="s">
        <v>2008</v>
      </c>
      <c r="AX674" t="s">
        <v>1983</v>
      </c>
      <c r="BB674" t="s">
        <v>1982</v>
      </c>
      <c r="BD674" t="str">
        <f>CONCATENATE(AY674,AZ674,BA674,BB674,BC674)</f>
        <v>Difícil</v>
      </c>
      <c r="BE674" t="s">
        <v>2024</v>
      </c>
      <c r="BF674" t="s">
        <v>1980</v>
      </c>
      <c r="BG674" t="s">
        <v>1936</v>
      </c>
      <c r="BH674" t="s">
        <v>2768</v>
      </c>
      <c r="BI674" t="s">
        <v>1935</v>
      </c>
      <c r="BJ674" t="s">
        <v>1934</v>
      </c>
      <c r="BK674" t="s">
        <v>2022</v>
      </c>
      <c r="BL674" t="s">
        <v>1932</v>
      </c>
      <c r="BM674" t="s">
        <v>103</v>
      </c>
      <c r="BN674" t="s">
        <v>94</v>
      </c>
      <c r="BO674" t="s">
        <v>2124</v>
      </c>
      <c r="BP674" t="s">
        <v>1958</v>
      </c>
      <c r="BQ674" t="s">
        <v>1957</v>
      </c>
      <c r="BR674" t="s">
        <v>1928</v>
      </c>
      <c r="BS674" t="s">
        <v>1928</v>
      </c>
      <c r="BT674" t="s">
        <v>1928</v>
      </c>
      <c r="BU674" t="s">
        <v>1928</v>
      </c>
      <c r="BV674" t="s">
        <v>1928</v>
      </c>
      <c r="BW674" t="s">
        <v>1928</v>
      </c>
      <c r="BX674" t="s">
        <v>1928</v>
      </c>
      <c r="BY674" t="s">
        <v>1928</v>
      </c>
      <c r="CA674" t="s">
        <v>94</v>
      </c>
      <c r="CD674" t="s">
        <v>1973</v>
      </c>
      <c r="CK674" t="s">
        <v>1923</v>
      </c>
      <c r="CL674" t="s">
        <v>103</v>
      </c>
      <c r="CM674" t="s">
        <v>103</v>
      </c>
      <c r="CN674" t="s">
        <v>1922</v>
      </c>
      <c r="CO674" t="s">
        <v>2019</v>
      </c>
      <c r="CP674" t="s">
        <v>1920</v>
      </c>
      <c r="CR674" t="s">
        <v>1919</v>
      </c>
      <c r="CS674" t="s">
        <v>1970</v>
      </c>
      <c r="CV674" t="s">
        <v>2767</v>
      </c>
      <c r="CW674" t="s">
        <v>1917</v>
      </c>
      <c r="CY674" t="s">
        <v>1967</v>
      </c>
      <c r="CZ674" t="s">
        <v>2070</v>
      </c>
      <c r="DA674" t="s">
        <v>2766</v>
      </c>
      <c r="DB674" t="s">
        <v>2765</v>
      </c>
    </row>
    <row r="675" spans="1:106">
      <c r="A675">
        <v>12402208897</v>
      </c>
      <c r="B675">
        <v>400247938</v>
      </c>
      <c r="C675" s="3">
        <v>44238.51630787037</v>
      </c>
      <c r="D675" s="3">
        <v>44238.533090277779</v>
      </c>
      <c r="E675" t="s">
        <v>2764</v>
      </c>
      <c r="F675" t="s">
        <v>2763</v>
      </c>
      <c r="G675" t="s">
        <v>2762</v>
      </c>
      <c r="H675" t="s">
        <v>1950</v>
      </c>
      <c r="I675" t="s">
        <v>1949</v>
      </c>
      <c r="J675" t="s">
        <v>1948</v>
      </c>
      <c r="K675" t="s">
        <v>2072</v>
      </c>
      <c r="M675">
        <v>7</v>
      </c>
      <c r="N675">
        <v>7</v>
      </c>
      <c r="O675">
        <v>1</v>
      </c>
      <c r="P675">
        <v>106.25</v>
      </c>
      <c r="Q675" t="s">
        <v>94</v>
      </c>
      <c r="R675" t="s">
        <v>1946</v>
      </c>
      <c r="S675" t="s">
        <v>2088</v>
      </c>
      <c r="U675" t="s">
        <v>1944</v>
      </c>
      <c r="Y675" t="s">
        <v>1943</v>
      </c>
      <c r="Z675" t="s">
        <v>103</v>
      </c>
      <c r="AO675" t="str">
        <f>CONCATENATE(AL675,AM675,AN675)</f>
        <v/>
      </c>
      <c r="BD675" t="str">
        <f>CONCATENATE(AY675,AZ675,BA675,BB675,BC675)</f>
        <v/>
      </c>
      <c r="BG675" t="s">
        <v>2007</v>
      </c>
      <c r="BI675" t="s">
        <v>2200</v>
      </c>
      <c r="BJ675" t="s">
        <v>2006</v>
      </c>
      <c r="BK675" t="s">
        <v>1978</v>
      </c>
      <c r="BL675" t="s">
        <v>1932</v>
      </c>
      <c r="BM675" t="s">
        <v>103</v>
      </c>
      <c r="BN675" t="s">
        <v>94</v>
      </c>
      <c r="BO675" t="s">
        <v>2021</v>
      </c>
      <c r="BP675" t="s">
        <v>1930</v>
      </c>
      <c r="BQ675" t="s">
        <v>1929</v>
      </c>
      <c r="BR675" t="s">
        <v>1927</v>
      </c>
      <c r="BS675" t="s">
        <v>1974</v>
      </c>
      <c r="BT675" t="s">
        <v>1927</v>
      </c>
      <c r="BU675" t="s">
        <v>1927</v>
      </c>
      <c r="BV675" t="s">
        <v>1974</v>
      </c>
      <c r="BW675" t="s">
        <v>1974</v>
      </c>
      <c r="BX675" t="s">
        <v>1974</v>
      </c>
      <c r="BY675" t="s">
        <v>1974</v>
      </c>
      <c r="BZ675" t="s">
        <v>2761</v>
      </c>
      <c r="CA675" t="s">
        <v>103</v>
      </c>
      <c r="CB675" t="s">
        <v>1925</v>
      </c>
      <c r="CJ675" t="s">
        <v>2760</v>
      </c>
      <c r="CK675" t="s">
        <v>2004</v>
      </c>
      <c r="CL675" t="s">
        <v>103</v>
      </c>
      <c r="CM675" t="s">
        <v>103</v>
      </c>
      <c r="CN675" t="s">
        <v>2003</v>
      </c>
      <c r="CP675" t="s">
        <v>1920</v>
      </c>
      <c r="CV675" t="s">
        <v>2759</v>
      </c>
      <c r="CW675" t="s">
        <v>255</v>
      </c>
      <c r="CX675" t="s">
        <v>2758</v>
      </c>
      <c r="CY675" t="s">
        <v>2078</v>
      </c>
      <c r="CZ675" t="s">
        <v>2070</v>
      </c>
      <c r="DA675" t="s">
        <v>989</v>
      </c>
      <c r="DB675" t="s">
        <v>2757</v>
      </c>
    </row>
    <row r="676" spans="1:106">
      <c r="A676">
        <v>12402178287</v>
      </c>
      <c r="B676">
        <v>400247938</v>
      </c>
      <c r="C676" s="3">
        <v>44238.509780092594</v>
      </c>
      <c r="D676" s="3">
        <v>44238.511678240742</v>
      </c>
      <c r="E676" t="s">
        <v>2756</v>
      </c>
      <c r="F676" t="s">
        <v>2755</v>
      </c>
      <c r="G676" t="s">
        <v>2754</v>
      </c>
      <c r="H676" t="s">
        <v>1950</v>
      </c>
      <c r="I676" t="s">
        <v>1992</v>
      </c>
      <c r="J676" t="s">
        <v>1948</v>
      </c>
      <c r="K676" t="s">
        <v>1947</v>
      </c>
      <c r="M676">
        <v>6</v>
      </c>
      <c r="N676">
        <v>6</v>
      </c>
      <c r="O676">
        <v>1</v>
      </c>
      <c r="P676">
        <v>40.822580645161288</v>
      </c>
      <c r="Q676" t="s">
        <v>94</v>
      </c>
      <c r="R676" t="s">
        <v>1946</v>
      </c>
      <c r="S676" t="s">
        <v>2088</v>
      </c>
      <c r="T676" t="s">
        <v>2010</v>
      </c>
      <c r="U676" t="s">
        <v>1944</v>
      </c>
      <c r="Y676" t="s">
        <v>1943</v>
      </c>
      <c r="Z676" t="s">
        <v>94</v>
      </c>
      <c r="AA676" t="s">
        <v>2008</v>
      </c>
      <c r="AL676" t="s">
        <v>1987</v>
      </c>
      <c r="AO676" t="str">
        <f>CONCATENATE(AL676,AM676,AN676)</f>
        <v>Los procedimientos son claros y detallados</v>
      </c>
      <c r="AP676" t="s">
        <v>103</v>
      </c>
      <c r="AQ676" t="s">
        <v>73</v>
      </c>
      <c r="AR676" t="s">
        <v>73</v>
      </c>
      <c r="AS676" t="s">
        <v>73</v>
      </c>
      <c r="AT676" t="s">
        <v>73</v>
      </c>
      <c r="AU676" t="s">
        <v>1942</v>
      </c>
      <c r="BD676" t="str">
        <f>CONCATENATE(AY676,AZ676,BA676,BB676,BC676)</f>
        <v/>
      </c>
    </row>
    <row r="677" spans="1:106">
      <c r="A677">
        <v>12402157026</v>
      </c>
      <c r="B677">
        <v>400247938</v>
      </c>
      <c r="C677" s="3">
        <v>44238.505115740743</v>
      </c>
      <c r="D677" s="3">
        <v>44238.51421296296</v>
      </c>
      <c r="E677" t="s">
        <v>2753</v>
      </c>
      <c r="F677" t="s">
        <v>2752</v>
      </c>
      <c r="G677" t="s">
        <v>2751</v>
      </c>
      <c r="H677" t="s">
        <v>1950</v>
      </c>
      <c r="I677" t="s">
        <v>1949</v>
      </c>
      <c r="J677" t="s">
        <v>1948</v>
      </c>
      <c r="K677" t="s">
        <v>1947</v>
      </c>
      <c r="M677">
        <v>5</v>
      </c>
      <c r="N677">
        <v>5</v>
      </c>
      <c r="O677">
        <v>1</v>
      </c>
      <c r="P677">
        <v>38.859154929577464</v>
      </c>
      <c r="Q677" t="s">
        <v>94</v>
      </c>
      <c r="R677" t="s">
        <v>2126</v>
      </c>
      <c r="S677" t="s">
        <v>1945</v>
      </c>
      <c r="U677" t="s">
        <v>1944</v>
      </c>
      <c r="Y677" t="s">
        <v>1943</v>
      </c>
      <c r="Z677" t="s">
        <v>94</v>
      </c>
      <c r="AA677" t="s">
        <v>2008</v>
      </c>
      <c r="AH677" t="s">
        <v>2103</v>
      </c>
      <c r="AM677" t="s">
        <v>1986</v>
      </c>
      <c r="AO677" t="str">
        <f>CONCATENATE(AL677,AM677,AN677)</f>
        <v>Es posible asistir a la apertura de ofertas</v>
      </c>
      <c r="AP677" t="s">
        <v>94</v>
      </c>
      <c r="AQ677" t="s">
        <v>2101</v>
      </c>
      <c r="AR677" t="s">
        <v>103</v>
      </c>
      <c r="AS677" t="s">
        <v>103</v>
      </c>
      <c r="AT677" t="s">
        <v>73</v>
      </c>
      <c r="AU677" t="s">
        <v>1942</v>
      </c>
      <c r="AV677" t="s">
        <v>2052</v>
      </c>
      <c r="AW677" t="s">
        <v>2008</v>
      </c>
      <c r="AX677" t="s">
        <v>133</v>
      </c>
      <c r="BC677" t="s">
        <v>1939</v>
      </c>
      <c r="BD677" t="str">
        <f>CONCATENATE(AY677,AZ677,BA677,BB677,BC677)</f>
        <v>Muy difícil</v>
      </c>
      <c r="BE677" t="s">
        <v>1938</v>
      </c>
      <c r="BF677" t="s">
        <v>1980</v>
      </c>
      <c r="BG677" t="s">
        <v>1936</v>
      </c>
      <c r="BH677" t="s">
        <v>2750</v>
      </c>
      <c r="BI677" t="s">
        <v>1935</v>
      </c>
      <c r="BJ677" t="s">
        <v>1934</v>
      </c>
      <c r="BK677" t="s">
        <v>2022</v>
      </c>
      <c r="BL677" t="s">
        <v>1932</v>
      </c>
      <c r="BM677" t="s">
        <v>103</v>
      </c>
      <c r="BN677" t="s">
        <v>94</v>
      </c>
      <c r="BO677" t="s">
        <v>1931</v>
      </c>
      <c r="BP677" t="s">
        <v>1958</v>
      </c>
      <c r="BQ677" t="s">
        <v>2020</v>
      </c>
      <c r="BR677" t="s">
        <v>1927</v>
      </c>
      <c r="BS677" t="s">
        <v>1928</v>
      </c>
      <c r="BT677" t="s">
        <v>1927</v>
      </c>
      <c r="BU677" t="s">
        <v>1926</v>
      </c>
      <c r="BV677" t="s">
        <v>1974</v>
      </c>
      <c r="BW677" t="s">
        <v>1974</v>
      </c>
      <c r="BX677" t="s">
        <v>1927</v>
      </c>
      <c r="BY677" t="s">
        <v>1927</v>
      </c>
      <c r="CA677" t="s">
        <v>103</v>
      </c>
      <c r="CD677" t="s">
        <v>1973</v>
      </c>
      <c r="CF677" t="s">
        <v>1972</v>
      </c>
      <c r="CH677" t="s">
        <v>2071</v>
      </c>
      <c r="CK677" t="s">
        <v>1923</v>
      </c>
      <c r="CL677" t="s">
        <v>94</v>
      </c>
      <c r="CM677" t="s">
        <v>94</v>
      </c>
      <c r="CN677" t="s">
        <v>1922</v>
      </c>
      <c r="CO677" t="s">
        <v>1921</v>
      </c>
      <c r="CQ677" t="s">
        <v>2018</v>
      </c>
      <c r="CR677" t="s">
        <v>1919</v>
      </c>
      <c r="CV677" t="s">
        <v>2749</v>
      </c>
      <c r="CW677" t="s">
        <v>1917</v>
      </c>
      <c r="CY677" t="s">
        <v>1967</v>
      </c>
      <c r="CZ677" t="s">
        <v>103</v>
      </c>
      <c r="DA677" t="s">
        <v>2748</v>
      </c>
      <c r="DB677" t="s">
        <v>2747</v>
      </c>
    </row>
    <row r="678" spans="1:106">
      <c r="A678">
        <v>12402152198</v>
      </c>
      <c r="B678">
        <v>400247938</v>
      </c>
      <c r="C678" s="3">
        <v>44238.487962962965</v>
      </c>
      <c r="D678" s="3">
        <v>44238.513506944444</v>
      </c>
      <c r="E678" t="s">
        <v>2746</v>
      </c>
      <c r="F678" t="s">
        <v>2745</v>
      </c>
      <c r="G678" t="s">
        <v>2744</v>
      </c>
      <c r="H678" t="s">
        <v>1961</v>
      </c>
      <c r="I678" t="s">
        <v>1949</v>
      </c>
      <c r="J678" t="s">
        <v>1948</v>
      </c>
      <c r="K678" t="s">
        <v>2011</v>
      </c>
      <c r="M678">
        <v>9</v>
      </c>
      <c r="N678">
        <v>9</v>
      </c>
      <c r="O678">
        <v>1</v>
      </c>
      <c r="P678">
        <v>199</v>
      </c>
      <c r="Q678" t="s">
        <v>94</v>
      </c>
      <c r="R678" t="s">
        <v>1946</v>
      </c>
      <c r="S678" t="s">
        <v>1960</v>
      </c>
      <c r="U678" t="s">
        <v>1944</v>
      </c>
      <c r="Y678" t="s">
        <v>2009</v>
      </c>
      <c r="Z678" t="s">
        <v>94</v>
      </c>
      <c r="AB678" t="s">
        <v>1984</v>
      </c>
      <c r="AN678" t="s">
        <v>43</v>
      </c>
      <c r="AO678" t="str">
        <f>CONCATENATE(AL678,AM678,AN678)</f>
        <v>Ninguna de las anteriores</v>
      </c>
      <c r="AP678" t="s">
        <v>94</v>
      </c>
      <c r="AQ678" t="s">
        <v>1982</v>
      </c>
      <c r="AR678" t="s">
        <v>103</v>
      </c>
      <c r="AS678" t="s">
        <v>103</v>
      </c>
      <c r="AT678" t="s">
        <v>94</v>
      </c>
      <c r="AU678" t="s">
        <v>103</v>
      </c>
      <c r="BD678" t="str">
        <f>CONCATENATE(AY678,AZ678,BA678,BB678,BC678)</f>
        <v/>
      </c>
      <c r="BG678" t="s">
        <v>1936</v>
      </c>
      <c r="BI678" t="s">
        <v>2040</v>
      </c>
      <c r="BJ678" t="s">
        <v>1934</v>
      </c>
      <c r="BK678" t="s">
        <v>1933</v>
      </c>
      <c r="BL678" t="s">
        <v>1959</v>
      </c>
      <c r="BM678" t="s">
        <v>103</v>
      </c>
      <c r="BN678" t="s">
        <v>94</v>
      </c>
      <c r="BO678" t="s">
        <v>2021</v>
      </c>
      <c r="BP678" t="s">
        <v>1930</v>
      </c>
      <c r="BQ678" t="s">
        <v>2020</v>
      </c>
      <c r="BR678" t="s">
        <v>1928</v>
      </c>
      <c r="BS678" t="s">
        <v>1926</v>
      </c>
      <c r="BT678" t="s">
        <v>1928</v>
      </c>
      <c r="BU678" t="s">
        <v>1928</v>
      </c>
      <c r="BV678" t="s">
        <v>1928</v>
      </c>
      <c r="BW678" t="s">
        <v>1928</v>
      </c>
      <c r="BX678" t="s">
        <v>1928</v>
      </c>
      <c r="BY678" t="s">
        <v>1928</v>
      </c>
      <c r="CA678" t="s">
        <v>103</v>
      </c>
      <c r="CF678" t="s">
        <v>1972</v>
      </c>
      <c r="CG678" t="s">
        <v>2005</v>
      </c>
      <c r="CK678" t="s">
        <v>1923</v>
      </c>
      <c r="CL678" t="s">
        <v>103</v>
      </c>
      <c r="CM678" t="s">
        <v>103</v>
      </c>
      <c r="CN678" t="s">
        <v>2003</v>
      </c>
      <c r="CP678" t="s">
        <v>1920</v>
      </c>
      <c r="CQ678" t="s">
        <v>2018</v>
      </c>
      <c r="CV678" t="s">
        <v>2743</v>
      </c>
      <c r="CW678" t="s">
        <v>1917</v>
      </c>
      <c r="CY678" t="s">
        <v>2078</v>
      </c>
      <c r="CZ678" t="s">
        <v>2070</v>
      </c>
      <c r="DA678" t="s">
        <v>2742</v>
      </c>
      <c r="DB678" t="s">
        <v>2741</v>
      </c>
    </row>
    <row r="679" spans="1:106">
      <c r="A679">
        <v>12402100322</v>
      </c>
      <c r="B679">
        <v>400247938</v>
      </c>
      <c r="C679" s="3">
        <v>44238.493287037039</v>
      </c>
      <c r="D679" s="3">
        <v>44238.513113425928</v>
      </c>
      <c r="E679" t="s">
        <v>2740</v>
      </c>
      <c r="F679" t="s">
        <v>2739</v>
      </c>
      <c r="G679" t="s">
        <v>2738</v>
      </c>
      <c r="H679" t="s">
        <v>2030</v>
      </c>
      <c r="I679" t="s">
        <v>1949</v>
      </c>
      <c r="J679" t="s">
        <v>1948</v>
      </c>
      <c r="K679" t="s">
        <v>1947</v>
      </c>
      <c r="M679">
        <v>1</v>
      </c>
      <c r="N679">
        <v>1</v>
      </c>
      <c r="O679">
        <v>1</v>
      </c>
      <c r="P679">
        <v>18.676923076923078</v>
      </c>
      <c r="Q679" t="s">
        <v>94</v>
      </c>
      <c r="R679" t="s">
        <v>2089</v>
      </c>
      <c r="S679" t="s">
        <v>2060</v>
      </c>
      <c r="T679" t="s">
        <v>2010</v>
      </c>
      <c r="Y679" t="s">
        <v>1943</v>
      </c>
      <c r="Z679" t="s">
        <v>94</v>
      </c>
      <c r="AA679" t="s">
        <v>2008</v>
      </c>
      <c r="AE679" t="s">
        <v>2027</v>
      </c>
      <c r="AL679" t="s">
        <v>1987</v>
      </c>
      <c r="AO679" t="str">
        <f>CONCATENATE(AL679,AM679,AN679)</f>
        <v>Los procedimientos son claros y detallados</v>
      </c>
      <c r="AP679" t="s">
        <v>103</v>
      </c>
      <c r="AQ679" t="s">
        <v>73</v>
      </c>
      <c r="AR679" t="s">
        <v>73</v>
      </c>
      <c r="AS679" t="s">
        <v>73</v>
      </c>
      <c r="AT679" t="s">
        <v>73</v>
      </c>
      <c r="AU679" t="s">
        <v>1942</v>
      </c>
      <c r="AV679" t="s">
        <v>2052</v>
      </c>
      <c r="AW679" t="s">
        <v>2008</v>
      </c>
      <c r="AX679" t="s">
        <v>133</v>
      </c>
      <c r="BB679" t="s">
        <v>1982</v>
      </c>
      <c r="BD679" t="str">
        <f>CONCATENATE(AY679,AZ679,BA679,BB679,BC679)</f>
        <v>Difícil</v>
      </c>
      <c r="BE679" t="s">
        <v>2024</v>
      </c>
      <c r="BF679" t="s">
        <v>1980</v>
      </c>
      <c r="BG679" t="s">
        <v>1979</v>
      </c>
      <c r="BH679" t="s">
        <v>2737</v>
      </c>
      <c r="BI679" t="s">
        <v>1935</v>
      </c>
      <c r="BJ679" t="s">
        <v>1934</v>
      </c>
      <c r="BK679" t="s">
        <v>1933</v>
      </c>
      <c r="BL679" t="s">
        <v>1932</v>
      </c>
      <c r="BM679" t="s">
        <v>103</v>
      </c>
      <c r="BN679" t="s">
        <v>94</v>
      </c>
      <c r="BO679" t="s">
        <v>2021</v>
      </c>
      <c r="BP679" t="s">
        <v>1930</v>
      </c>
      <c r="BQ679" t="s">
        <v>2020</v>
      </c>
      <c r="BR679" t="s">
        <v>1974</v>
      </c>
      <c r="BS679" t="s">
        <v>1928</v>
      </c>
      <c r="BT679" t="s">
        <v>1974</v>
      </c>
      <c r="BU679" t="s">
        <v>1928</v>
      </c>
      <c r="BV679" t="s">
        <v>1974</v>
      </c>
      <c r="BW679" t="s">
        <v>1974</v>
      </c>
      <c r="BX679" t="s">
        <v>1974</v>
      </c>
      <c r="BY679" t="s">
        <v>1974</v>
      </c>
      <c r="CA679" t="s">
        <v>103</v>
      </c>
      <c r="CG679" t="s">
        <v>2005</v>
      </c>
      <c r="CH679" t="s">
        <v>2071</v>
      </c>
      <c r="CK679" t="s">
        <v>1923</v>
      </c>
      <c r="CL679" t="s">
        <v>94</v>
      </c>
      <c r="CM679" t="s">
        <v>94</v>
      </c>
      <c r="CN679" t="s">
        <v>1956</v>
      </c>
      <c r="DA679" t="s">
        <v>2736</v>
      </c>
      <c r="DB679" t="s">
        <v>2735</v>
      </c>
    </row>
    <row r="680" spans="1:106">
      <c r="A680">
        <v>12402081014</v>
      </c>
      <c r="B680">
        <v>400247938</v>
      </c>
      <c r="C680" s="3">
        <v>44238.488333333335</v>
      </c>
      <c r="D680" s="3">
        <v>44238.490752314814</v>
      </c>
      <c r="E680" t="s">
        <v>2734</v>
      </c>
      <c r="F680" t="s">
        <v>2733</v>
      </c>
      <c r="G680" t="s">
        <v>2732</v>
      </c>
      <c r="H680" t="s">
        <v>1950</v>
      </c>
      <c r="I680" t="s">
        <v>1949</v>
      </c>
      <c r="J680" t="s">
        <v>1948</v>
      </c>
      <c r="K680" t="s">
        <v>2072</v>
      </c>
      <c r="M680">
        <v>7</v>
      </c>
      <c r="N680">
        <v>7</v>
      </c>
      <c r="O680">
        <v>1</v>
      </c>
      <c r="P680">
        <v>106.25</v>
      </c>
      <c r="Q680" t="s">
        <v>94</v>
      </c>
      <c r="R680" t="s">
        <v>2053</v>
      </c>
      <c r="S680" t="s">
        <v>1945</v>
      </c>
      <c r="X680" t="s">
        <v>2731</v>
      </c>
      <c r="Y680" t="s">
        <v>1943</v>
      </c>
      <c r="Z680" t="s">
        <v>103</v>
      </c>
      <c r="AO680" t="str">
        <f>CONCATENATE(AL680,AM680,AN680)</f>
        <v/>
      </c>
      <c r="BD680" t="str">
        <f>CONCATENATE(AY680,AZ680,BA680,BB680,BC680)</f>
        <v/>
      </c>
      <c r="BG680" t="s">
        <v>1936</v>
      </c>
      <c r="BI680" t="s">
        <v>2200</v>
      </c>
      <c r="BJ680" t="s">
        <v>2006</v>
      </c>
      <c r="BK680" t="s">
        <v>1978</v>
      </c>
      <c r="BL680" t="s">
        <v>1932</v>
      </c>
      <c r="BM680" t="s">
        <v>103</v>
      </c>
      <c r="BN680" t="s">
        <v>94</v>
      </c>
      <c r="BO680" t="s">
        <v>1931</v>
      </c>
    </row>
    <row r="681" spans="1:106">
      <c r="A681">
        <v>12402076992</v>
      </c>
      <c r="B681">
        <v>400247938</v>
      </c>
      <c r="C681" s="3">
        <v>44238.485914351855</v>
      </c>
      <c r="D681" s="3">
        <v>44238.503888888888</v>
      </c>
      <c r="E681" t="s">
        <v>2730</v>
      </c>
      <c r="F681" t="s">
        <v>2729</v>
      </c>
      <c r="G681" t="s">
        <v>2728</v>
      </c>
      <c r="H681" t="s">
        <v>2030</v>
      </c>
      <c r="I681" t="s">
        <v>1992</v>
      </c>
      <c r="J681" t="s">
        <v>1948</v>
      </c>
      <c r="K681" t="s">
        <v>2072</v>
      </c>
      <c r="M681">
        <v>2</v>
      </c>
      <c r="N681">
        <v>2</v>
      </c>
      <c r="O681">
        <v>1</v>
      </c>
      <c r="P681">
        <v>36.547169811320757</v>
      </c>
      <c r="Q681" t="s">
        <v>94</v>
      </c>
      <c r="R681" t="s">
        <v>2126</v>
      </c>
      <c r="S681" t="s">
        <v>1945</v>
      </c>
      <c r="U681" t="s">
        <v>1944</v>
      </c>
      <c r="Y681" t="s">
        <v>1943</v>
      </c>
      <c r="Z681" t="s">
        <v>103</v>
      </c>
      <c r="AO681" t="str">
        <f>CONCATENATE(AL681,AM681,AN681)</f>
        <v/>
      </c>
      <c r="BD681" t="str">
        <f>CONCATENATE(AY681,AZ681,BA681,BB681,BC681)</f>
        <v/>
      </c>
      <c r="BG681" t="s">
        <v>2007</v>
      </c>
      <c r="BH681" t="s">
        <v>2727</v>
      </c>
      <c r="BI681" t="s">
        <v>1935</v>
      </c>
      <c r="BJ681" t="s">
        <v>2006</v>
      </c>
      <c r="BK681" t="s">
        <v>1978</v>
      </c>
      <c r="BL681" t="s">
        <v>1932</v>
      </c>
      <c r="BM681" t="s">
        <v>103</v>
      </c>
      <c r="BN681" t="s">
        <v>94</v>
      </c>
      <c r="BO681" t="s">
        <v>2021</v>
      </c>
      <c r="BP681" t="s">
        <v>1930</v>
      </c>
      <c r="BQ681" t="s">
        <v>1957</v>
      </c>
      <c r="BR681" t="s">
        <v>1926</v>
      </c>
      <c r="BS681" t="s">
        <v>1926</v>
      </c>
      <c r="BT681" t="s">
        <v>1926</v>
      </c>
      <c r="BU681" t="s">
        <v>1928</v>
      </c>
      <c r="BV681" t="s">
        <v>1926</v>
      </c>
      <c r="BW681" t="s">
        <v>1928</v>
      </c>
      <c r="BX681" t="s">
        <v>1928</v>
      </c>
      <c r="BY681" t="s">
        <v>1926</v>
      </c>
      <c r="CA681" t="s">
        <v>103</v>
      </c>
      <c r="CE681" t="s">
        <v>2039</v>
      </c>
      <c r="CK681" t="s">
        <v>1923</v>
      </c>
      <c r="CL681" t="s">
        <v>103</v>
      </c>
      <c r="CM681" t="s">
        <v>103</v>
      </c>
      <c r="CN681" t="s">
        <v>2003</v>
      </c>
      <c r="CP681" t="s">
        <v>1920</v>
      </c>
      <c r="CV681" t="s">
        <v>2726</v>
      </c>
      <c r="CW681" t="s">
        <v>1917</v>
      </c>
      <c r="CY681" t="s">
        <v>1916</v>
      </c>
      <c r="CZ681" t="s">
        <v>2070</v>
      </c>
      <c r="DA681" t="s">
        <v>2725</v>
      </c>
      <c r="DB681" t="s">
        <v>2724</v>
      </c>
    </row>
    <row r="682" spans="1:106">
      <c r="A682">
        <v>12402065573</v>
      </c>
      <c r="B682">
        <v>400247938</v>
      </c>
      <c r="C682" s="3">
        <v>44238.485138888886</v>
      </c>
      <c r="D682" s="3">
        <v>44238.501840277779</v>
      </c>
      <c r="E682" t="s">
        <v>2723</v>
      </c>
      <c r="F682" t="s">
        <v>2722</v>
      </c>
      <c r="G682" t="s">
        <v>2721</v>
      </c>
      <c r="H682" t="s">
        <v>1950</v>
      </c>
      <c r="I682" t="s">
        <v>1949</v>
      </c>
      <c r="J682" t="s">
        <v>1948</v>
      </c>
      <c r="K682" t="s">
        <v>1947</v>
      </c>
      <c r="M682">
        <v>5</v>
      </c>
      <c r="N682">
        <v>5</v>
      </c>
      <c r="O682">
        <v>1</v>
      </c>
      <c r="P682">
        <v>38.859154929577464</v>
      </c>
      <c r="Q682" t="s">
        <v>94</v>
      </c>
      <c r="R682" t="s">
        <v>1946</v>
      </c>
      <c r="S682" t="s">
        <v>1945</v>
      </c>
      <c r="T682" t="s">
        <v>2010</v>
      </c>
      <c r="U682" t="s">
        <v>1944</v>
      </c>
      <c r="Y682" t="s">
        <v>1943</v>
      </c>
      <c r="Z682" t="s">
        <v>94</v>
      </c>
      <c r="AC682" t="s">
        <v>1989</v>
      </c>
      <c r="AJ682" t="s">
        <v>2080</v>
      </c>
      <c r="AL682" t="s">
        <v>1987</v>
      </c>
      <c r="AM682" t="s">
        <v>1986</v>
      </c>
      <c r="AO682" t="str">
        <f>CONCATENATE(AL682,AM682,AN682)</f>
        <v>Los procedimientos son claros y detalladosEs posible asistir a la apertura de ofertas</v>
      </c>
      <c r="AP682" t="s">
        <v>103</v>
      </c>
      <c r="AQ682" t="s">
        <v>73</v>
      </c>
      <c r="AR682" t="s">
        <v>73</v>
      </c>
      <c r="AS682" t="s">
        <v>73</v>
      </c>
      <c r="AT682" t="s">
        <v>73</v>
      </c>
      <c r="AU682" t="s">
        <v>1942</v>
      </c>
      <c r="AV682" t="s">
        <v>2052</v>
      </c>
      <c r="AW682" t="s">
        <v>2080</v>
      </c>
      <c r="AX682" t="s">
        <v>1983</v>
      </c>
      <c r="BA682" t="s">
        <v>2042</v>
      </c>
      <c r="BD682" t="str">
        <f>CONCATENATE(AY682,AZ682,BA682,BB682,BC682)</f>
        <v>Ni fácil ni difícil</v>
      </c>
      <c r="BE682" t="s">
        <v>2087</v>
      </c>
      <c r="BF682" t="s">
        <v>2100</v>
      </c>
      <c r="BG682" t="s">
        <v>1979</v>
      </c>
      <c r="BI682" t="s">
        <v>1935</v>
      </c>
      <c r="BJ682" t="s">
        <v>1934</v>
      </c>
      <c r="BK682" t="s">
        <v>1978</v>
      </c>
      <c r="BL682" t="s">
        <v>1932</v>
      </c>
      <c r="BM682" t="s">
        <v>103</v>
      </c>
      <c r="BN682" t="s">
        <v>103</v>
      </c>
      <c r="BO682" t="s">
        <v>2124</v>
      </c>
      <c r="BP682" t="s">
        <v>1976</v>
      </c>
      <c r="BQ682" t="s">
        <v>2289</v>
      </c>
      <c r="BR682" t="s">
        <v>1927</v>
      </c>
      <c r="BS682" t="s">
        <v>1927</v>
      </c>
      <c r="BT682" t="s">
        <v>1974</v>
      </c>
      <c r="BU682" t="s">
        <v>1974</v>
      </c>
      <c r="BV682" t="s">
        <v>1974</v>
      </c>
      <c r="BW682" t="s">
        <v>1927</v>
      </c>
      <c r="BX682" t="s">
        <v>1974</v>
      </c>
      <c r="BY682" t="s">
        <v>1927</v>
      </c>
      <c r="CA682" t="s">
        <v>103</v>
      </c>
      <c r="CB682" t="s">
        <v>1925</v>
      </c>
      <c r="CD682" t="s">
        <v>1973</v>
      </c>
      <c r="CK682" t="s">
        <v>1923</v>
      </c>
      <c r="CL682" t="s">
        <v>94</v>
      </c>
      <c r="CM682" t="s">
        <v>94</v>
      </c>
      <c r="CN682" t="s">
        <v>1922</v>
      </c>
      <c r="CO682" t="s">
        <v>2019</v>
      </c>
      <c r="CQ682" t="s">
        <v>2018</v>
      </c>
      <c r="CR682" t="s">
        <v>1919</v>
      </c>
      <c r="CT682" t="s">
        <v>2038</v>
      </c>
      <c r="CV682" t="s">
        <v>2720</v>
      </c>
      <c r="CW682" t="s">
        <v>1968</v>
      </c>
      <c r="CY682" t="s">
        <v>1967</v>
      </c>
      <c r="CZ682" t="s">
        <v>2070</v>
      </c>
      <c r="DA682" t="s">
        <v>2719</v>
      </c>
      <c r="DB682" t="s">
        <v>2718</v>
      </c>
    </row>
    <row r="683" spans="1:106">
      <c r="A683">
        <v>12402049471</v>
      </c>
      <c r="B683">
        <v>400247938</v>
      </c>
      <c r="C683" s="3">
        <v>44238.482488425929</v>
      </c>
      <c r="D683" s="3">
        <v>44238.484826388885</v>
      </c>
      <c r="E683" t="s">
        <v>2717</v>
      </c>
      <c r="F683" t="s">
        <v>2716</v>
      </c>
      <c r="G683" t="s">
        <v>2715</v>
      </c>
      <c r="H683" t="s">
        <v>1950</v>
      </c>
      <c r="I683" t="s">
        <v>1992</v>
      </c>
      <c r="J683" t="s">
        <v>1948</v>
      </c>
      <c r="K683" t="s">
        <v>2011</v>
      </c>
      <c r="M683">
        <v>6</v>
      </c>
      <c r="N683">
        <v>6</v>
      </c>
      <c r="O683">
        <v>1</v>
      </c>
      <c r="P683">
        <v>40.822580645161288</v>
      </c>
      <c r="Q683" t="s">
        <v>94</v>
      </c>
      <c r="R683" t="s">
        <v>1946</v>
      </c>
      <c r="S683" t="s">
        <v>1945</v>
      </c>
      <c r="T683" t="s">
        <v>2010</v>
      </c>
      <c r="U683" t="s">
        <v>1944</v>
      </c>
      <c r="Y683" t="s">
        <v>1943</v>
      </c>
      <c r="Z683" t="s">
        <v>103</v>
      </c>
      <c r="AO683" t="str">
        <f>CONCATENATE(AL683,AM683,AN683)</f>
        <v/>
      </c>
      <c r="BD683" t="str">
        <f>CONCATENATE(AY683,AZ683,BA683,BB683,BC683)</f>
        <v/>
      </c>
      <c r="BG683" t="s">
        <v>2007</v>
      </c>
      <c r="BI683" t="s">
        <v>1935</v>
      </c>
      <c r="BJ683" t="s">
        <v>1934</v>
      </c>
      <c r="BK683" t="s">
        <v>1933</v>
      </c>
      <c r="BL683" t="s">
        <v>1932</v>
      </c>
      <c r="BM683" t="s">
        <v>103</v>
      </c>
      <c r="BN683" t="s">
        <v>94</v>
      </c>
      <c r="BO683" t="s">
        <v>1931</v>
      </c>
    </row>
    <row r="684" spans="1:106">
      <c r="A684">
        <v>12402016459</v>
      </c>
      <c r="B684">
        <v>400247938</v>
      </c>
      <c r="C684" s="3">
        <v>44238.475312499999</v>
      </c>
      <c r="D684" s="3">
        <v>44238.47761574074</v>
      </c>
      <c r="E684" t="s">
        <v>2714</v>
      </c>
      <c r="F684" t="s">
        <v>2713</v>
      </c>
      <c r="G684" t="s">
        <v>2712</v>
      </c>
      <c r="H684" t="s">
        <v>1961</v>
      </c>
      <c r="I684" t="s">
        <v>1949</v>
      </c>
      <c r="J684" t="s">
        <v>2212</v>
      </c>
      <c r="K684" t="s">
        <v>1947</v>
      </c>
      <c r="M684">
        <v>13</v>
      </c>
      <c r="N684">
        <v>13</v>
      </c>
      <c r="O684">
        <v>1</v>
      </c>
      <c r="P684">
        <v>91.5</v>
      </c>
      <c r="Q684" t="s">
        <v>94</v>
      </c>
      <c r="R684" t="s">
        <v>2053</v>
      </c>
      <c r="S684" t="s">
        <v>2028</v>
      </c>
      <c r="T684" t="s">
        <v>2010</v>
      </c>
      <c r="U684" t="s">
        <v>1944</v>
      </c>
      <c r="Y684" t="s">
        <v>1943</v>
      </c>
      <c r="Z684" t="s">
        <v>94</v>
      </c>
      <c r="AJ684" t="s">
        <v>2080</v>
      </c>
      <c r="AL684" t="s">
        <v>1987</v>
      </c>
      <c r="AO684" t="str">
        <f>CONCATENATE(AL684,AM684,AN684)</f>
        <v>Los procedimientos son claros y detallados</v>
      </c>
      <c r="AP684" t="s">
        <v>103</v>
      </c>
      <c r="AQ684" t="s">
        <v>2312</v>
      </c>
      <c r="AR684" t="s">
        <v>94</v>
      </c>
      <c r="AS684" t="s">
        <v>94</v>
      </c>
      <c r="AT684" t="s">
        <v>94</v>
      </c>
      <c r="AU684" t="s">
        <v>1942</v>
      </c>
      <c r="AV684" t="s">
        <v>1985</v>
      </c>
      <c r="AW684" t="s">
        <v>2080</v>
      </c>
      <c r="AX684" t="s">
        <v>428</v>
      </c>
      <c r="AZ684" t="s">
        <v>2101</v>
      </c>
      <c r="BD684" t="str">
        <f>CONCATENATE(AY684,AZ684,BA684,BB684,BC684)</f>
        <v>Fácil</v>
      </c>
      <c r="BE684" t="s">
        <v>2711</v>
      </c>
      <c r="BF684" t="s">
        <v>2100</v>
      </c>
    </row>
    <row r="685" spans="1:106">
      <c r="A685">
        <v>12402005371</v>
      </c>
      <c r="B685">
        <v>400247938</v>
      </c>
      <c r="C685" s="3">
        <v>44238.473078703704</v>
      </c>
      <c r="D685" s="3">
        <v>44238.480034722219</v>
      </c>
      <c r="E685" t="s">
        <v>2710</v>
      </c>
      <c r="F685" t="s">
        <v>2709</v>
      </c>
      <c r="G685" t="s">
        <v>2708</v>
      </c>
      <c r="H685" t="s">
        <v>1961</v>
      </c>
      <c r="I685" t="s">
        <v>1992</v>
      </c>
      <c r="J685" t="s">
        <v>1948</v>
      </c>
      <c r="K685" t="s">
        <v>1947</v>
      </c>
      <c r="M685">
        <v>10</v>
      </c>
      <c r="N685">
        <v>10</v>
      </c>
      <c r="O685">
        <v>1</v>
      </c>
      <c r="P685">
        <v>831.11320754716985</v>
      </c>
      <c r="Q685" t="s">
        <v>94</v>
      </c>
      <c r="R685" t="s">
        <v>1946</v>
      </c>
      <c r="S685" t="s">
        <v>1960</v>
      </c>
      <c r="V685" t="s">
        <v>1991</v>
      </c>
      <c r="Y685" t="s">
        <v>1943</v>
      </c>
      <c r="Z685" t="s">
        <v>94</v>
      </c>
      <c r="AB685" t="s">
        <v>1984</v>
      </c>
      <c r="AC685" t="s">
        <v>1989</v>
      </c>
      <c r="AD685" t="s">
        <v>1988</v>
      </c>
      <c r="AM685" t="s">
        <v>1986</v>
      </c>
      <c r="AO685" t="str">
        <f>CONCATENATE(AL685,AM685,AN685)</f>
        <v>Es posible asistir a la apertura de ofertas</v>
      </c>
      <c r="AP685" t="s">
        <v>94</v>
      </c>
      <c r="AQ685" t="s">
        <v>2101</v>
      </c>
      <c r="AR685" t="s">
        <v>103</v>
      </c>
      <c r="AS685" t="s">
        <v>103</v>
      </c>
      <c r="AT685" t="s">
        <v>103</v>
      </c>
      <c r="AU685" t="s">
        <v>1942</v>
      </c>
      <c r="AV685" t="s">
        <v>1985</v>
      </c>
      <c r="AW685" t="s">
        <v>1984</v>
      </c>
      <c r="AX685" t="s">
        <v>133</v>
      </c>
      <c r="BC685" t="s">
        <v>1939</v>
      </c>
      <c r="BD685" t="str">
        <f>CONCATENATE(AY685,AZ685,BA685,BB685,BC685)</f>
        <v>Muy difícil</v>
      </c>
      <c r="BE685" t="s">
        <v>2024</v>
      </c>
      <c r="BF685" t="s">
        <v>1980</v>
      </c>
      <c r="BG685" t="s">
        <v>1936</v>
      </c>
      <c r="BI685" t="s">
        <v>1935</v>
      </c>
      <c r="BJ685" t="s">
        <v>2006</v>
      </c>
      <c r="BK685" t="s">
        <v>1978</v>
      </c>
      <c r="BL685" t="s">
        <v>1932</v>
      </c>
      <c r="BM685" t="s">
        <v>103</v>
      </c>
      <c r="BN685" t="s">
        <v>94</v>
      </c>
      <c r="BO685" t="s">
        <v>1931</v>
      </c>
      <c r="BP685" t="s">
        <v>1930</v>
      </c>
      <c r="BQ685" t="s">
        <v>2020</v>
      </c>
      <c r="BR685" t="s">
        <v>1928</v>
      </c>
      <c r="BS685" t="s">
        <v>1927</v>
      </c>
      <c r="BT685" t="s">
        <v>1928</v>
      </c>
      <c r="BU685" t="s">
        <v>1927</v>
      </c>
      <c r="BV685" t="s">
        <v>1927</v>
      </c>
      <c r="BW685" t="s">
        <v>1974</v>
      </c>
      <c r="BX685" t="s">
        <v>1974</v>
      </c>
      <c r="BY685" t="s">
        <v>1974</v>
      </c>
      <c r="CA685" t="s">
        <v>103</v>
      </c>
      <c r="CI685" t="s">
        <v>2137</v>
      </c>
      <c r="CK685" t="s">
        <v>1923</v>
      </c>
      <c r="CL685" t="s">
        <v>103</v>
      </c>
      <c r="CM685" t="s">
        <v>103</v>
      </c>
      <c r="CN685" t="s">
        <v>1922</v>
      </c>
      <c r="CO685" t="s">
        <v>1921</v>
      </c>
      <c r="CP685" t="s">
        <v>1920</v>
      </c>
      <c r="CR685" t="s">
        <v>1919</v>
      </c>
      <c r="CV685" t="s">
        <v>2707</v>
      </c>
      <c r="CW685" t="s">
        <v>1968</v>
      </c>
      <c r="CY685" t="s">
        <v>2078</v>
      </c>
      <c r="CZ685" t="s">
        <v>2036</v>
      </c>
      <c r="DA685" t="s">
        <v>1245</v>
      </c>
      <c r="DB685" t="s">
        <v>2706</v>
      </c>
    </row>
    <row r="686" spans="1:106">
      <c r="A686">
        <v>12401998447</v>
      </c>
      <c r="B686">
        <v>400247938</v>
      </c>
      <c r="C686" s="3">
        <v>44238.460590277777</v>
      </c>
      <c r="D686" s="3">
        <v>44238.478125000001</v>
      </c>
      <c r="E686" t="s">
        <v>2705</v>
      </c>
      <c r="F686" t="s">
        <v>2704</v>
      </c>
      <c r="G686" t="s">
        <v>2703</v>
      </c>
      <c r="H686" t="s">
        <v>1961</v>
      </c>
      <c r="I686" t="s">
        <v>1992</v>
      </c>
      <c r="J686" t="s">
        <v>1948</v>
      </c>
      <c r="K686" t="s">
        <v>2072</v>
      </c>
      <c r="M686">
        <v>12</v>
      </c>
      <c r="N686">
        <v>12</v>
      </c>
      <c r="O686">
        <v>1</v>
      </c>
      <c r="P686">
        <v>2355.2903225806454</v>
      </c>
      <c r="Q686" t="s">
        <v>94</v>
      </c>
      <c r="R686" t="s">
        <v>2126</v>
      </c>
      <c r="S686" t="s">
        <v>1960</v>
      </c>
      <c r="T686" t="s">
        <v>2010</v>
      </c>
      <c r="U686" t="s">
        <v>1944</v>
      </c>
      <c r="Y686" t="s">
        <v>1943</v>
      </c>
      <c r="Z686" t="s">
        <v>103</v>
      </c>
      <c r="AO686" t="str">
        <f>CONCATENATE(AL686,AM686,AN686)</f>
        <v/>
      </c>
      <c r="BD686" t="str">
        <f>CONCATENATE(AY686,AZ686,BA686,BB686,BC686)</f>
        <v/>
      </c>
      <c r="BG686" t="s">
        <v>1979</v>
      </c>
      <c r="BH686" t="s">
        <v>2702</v>
      </c>
      <c r="BI686" t="s">
        <v>1935</v>
      </c>
      <c r="BJ686" t="s">
        <v>2006</v>
      </c>
      <c r="BK686" t="s">
        <v>1978</v>
      </c>
      <c r="BL686" t="s">
        <v>1932</v>
      </c>
      <c r="BM686" t="s">
        <v>103</v>
      </c>
      <c r="BN686" t="s">
        <v>94</v>
      </c>
      <c r="BO686" t="s">
        <v>1931</v>
      </c>
      <c r="BP686" t="s">
        <v>1930</v>
      </c>
      <c r="BQ686" t="s">
        <v>1957</v>
      </c>
      <c r="BR686" t="s">
        <v>1927</v>
      </c>
      <c r="BS686" t="s">
        <v>1974</v>
      </c>
      <c r="BT686" t="s">
        <v>1927</v>
      </c>
      <c r="BU686" t="s">
        <v>1927</v>
      </c>
      <c r="BV686" t="s">
        <v>1927</v>
      </c>
      <c r="BW686" t="s">
        <v>1974</v>
      </c>
      <c r="BX686" t="s">
        <v>1974</v>
      </c>
      <c r="BY686" t="s">
        <v>1974</v>
      </c>
      <c r="CA686" t="s">
        <v>103</v>
      </c>
      <c r="CI686" t="s">
        <v>2137</v>
      </c>
      <c r="CK686" t="s">
        <v>1923</v>
      </c>
      <c r="CL686" t="s">
        <v>94</v>
      </c>
      <c r="CM686" t="s">
        <v>94</v>
      </c>
      <c r="CN686" t="s">
        <v>1922</v>
      </c>
      <c r="CO686" t="s">
        <v>2019</v>
      </c>
      <c r="CP686" t="s">
        <v>1920</v>
      </c>
      <c r="CQ686" t="s">
        <v>2018</v>
      </c>
      <c r="CR686" t="s">
        <v>1919</v>
      </c>
      <c r="CV686" t="s">
        <v>2701</v>
      </c>
      <c r="CW686" t="s">
        <v>1968</v>
      </c>
      <c r="CY686" t="s">
        <v>1967</v>
      </c>
      <c r="CZ686" t="s">
        <v>103</v>
      </c>
      <c r="DA686" t="s">
        <v>2700</v>
      </c>
      <c r="DB686" t="s">
        <v>2699</v>
      </c>
    </row>
    <row r="687" spans="1:106">
      <c r="A687">
        <v>12401970596</v>
      </c>
      <c r="B687">
        <v>400247938</v>
      </c>
      <c r="C687" s="3">
        <v>44238.464143518519</v>
      </c>
      <c r="D687" s="3">
        <v>44238.46806712963</v>
      </c>
      <c r="E687" t="s">
        <v>2698</v>
      </c>
      <c r="F687" t="s">
        <v>2697</v>
      </c>
      <c r="G687" t="s">
        <v>2696</v>
      </c>
      <c r="H687" t="s">
        <v>2054</v>
      </c>
      <c r="I687" t="s">
        <v>1992</v>
      </c>
      <c r="J687" t="s">
        <v>1948</v>
      </c>
      <c r="K687" t="s">
        <v>2072</v>
      </c>
      <c r="M687">
        <v>4</v>
      </c>
      <c r="N687">
        <v>4</v>
      </c>
      <c r="O687">
        <v>1</v>
      </c>
      <c r="P687">
        <v>81.203703703703709</v>
      </c>
      <c r="Q687" t="s">
        <v>94</v>
      </c>
      <c r="R687" t="s">
        <v>2126</v>
      </c>
      <c r="S687" t="s">
        <v>2060</v>
      </c>
      <c r="X687" t="s">
        <v>2695</v>
      </c>
      <c r="Y687" t="s">
        <v>2493</v>
      </c>
      <c r="Z687" t="s">
        <v>103</v>
      </c>
      <c r="AO687" t="str">
        <f>CONCATENATE(AL687,AM687,AN687)</f>
        <v/>
      </c>
      <c r="BD687" t="str">
        <f>CONCATENATE(AY687,AZ687,BA687,BB687,BC687)</f>
        <v/>
      </c>
      <c r="BG687" t="s">
        <v>1936</v>
      </c>
      <c r="BH687" t="s">
        <v>2694</v>
      </c>
      <c r="BI687" t="s">
        <v>2200</v>
      </c>
      <c r="BJ687" t="s">
        <v>2006</v>
      </c>
      <c r="BK687" t="s">
        <v>1978</v>
      </c>
      <c r="BL687" t="s">
        <v>1932</v>
      </c>
      <c r="BM687" t="s">
        <v>103</v>
      </c>
      <c r="BN687" t="s">
        <v>103</v>
      </c>
      <c r="BO687" t="s">
        <v>2379</v>
      </c>
    </row>
    <row r="688" spans="1:106">
      <c r="A688">
        <v>12401970458</v>
      </c>
      <c r="B688">
        <v>400247938</v>
      </c>
      <c r="C688" s="3">
        <v>44238.459687499999</v>
      </c>
      <c r="D688" s="3">
        <v>44238.470810185187</v>
      </c>
      <c r="E688" t="s">
        <v>2693</v>
      </c>
      <c r="F688" t="s">
        <v>2692</v>
      </c>
      <c r="G688" t="s">
        <v>2691</v>
      </c>
      <c r="H688" t="s">
        <v>2054</v>
      </c>
      <c r="I688" t="s">
        <v>1949</v>
      </c>
      <c r="J688" t="s">
        <v>1948</v>
      </c>
      <c r="K688" t="s">
        <v>1947</v>
      </c>
      <c r="M688">
        <v>3</v>
      </c>
      <c r="N688">
        <v>3</v>
      </c>
      <c r="O688">
        <v>1</v>
      </c>
      <c r="P688">
        <v>29.161290322580644</v>
      </c>
      <c r="Q688" t="s">
        <v>94</v>
      </c>
      <c r="R688" t="s">
        <v>2053</v>
      </c>
      <c r="S688" t="s">
        <v>1945</v>
      </c>
      <c r="T688" t="s">
        <v>2010</v>
      </c>
      <c r="W688" t="s">
        <v>1990</v>
      </c>
      <c r="Y688" t="s">
        <v>1943</v>
      </c>
      <c r="Z688" t="s">
        <v>94</v>
      </c>
      <c r="AA688" t="s">
        <v>2008</v>
      </c>
      <c r="AB688" t="s">
        <v>1984</v>
      </c>
      <c r="AC688" t="s">
        <v>1989</v>
      </c>
      <c r="AL688" t="s">
        <v>1987</v>
      </c>
      <c r="AO688" t="str">
        <f>CONCATENATE(AL688,AM688,AN688)</f>
        <v>Los procedimientos son claros y detallados</v>
      </c>
      <c r="AP688" t="s">
        <v>94</v>
      </c>
      <c r="AQ688" t="s">
        <v>1982</v>
      </c>
      <c r="AR688" t="s">
        <v>73</v>
      </c>
      <c r="AS688" t="s">
        <v>94</v>
      </c>
      <c r="AT688" t="s">
        <v>94</v>
      </c>
      <c r="AU688" t="s">
        <v>1942</v>
      </c>
      <c r="AV688" t="s">
        <v>2025</v>
      </c>
      <c r="AW688" t="s">
        <v>1984</v>
      </c>
      <c r="AX688" t="s">
        <v>133</v>
      </c>
      <c r="BC688" t="s">
        <v>1939</v>
      </c>
      <c r="BD688" t="str">
        <f>CONCATENATE(AY688,AZ688,BA688,BB688,BC688)</f>
        <v>Muy difícil</v>
      </c>
      <c r="BE688" t="s">
        <v>2087</v>
      </c>
      <c r="BF688" t="s">
        <v>1980</v>
      </c>
      <c r="BG688" t="s">
        <v>1936</v>
      </c>
      <c r="BI688" t="s">
        <v>2050</v>
      </c>
      <c r="BJ688" t="s">
        <v>2049</v>
      </c>
      <c r="BK688" t="s">
        <v>1933</v>
      </c>
      <c r="BL688" t="s">
        <v>1932</v>
      </c>
      <c r="BM688" t="s">
        <v>103</v>
      </c>
      <c r="BN688" t="s">
        <v>94</v>
      </c>
      <c r="BO688" t="s">
        <v>1931</v>
      </c>
      <c r="BP688" t="s">
        <v>1930</v>
      </c>
      <c r="BQ688" t="s">
        <v>2289</v>
      </c>
      <c r="BR688" t="s">
        <v>1974</v>
      </c>
      <c r="BS688" t="s">
        <v>1974</v>
      </c>
      <c r="BT688" t="s">
        <v>1974</v>
      </c>
      <c r="BU688" t="s">
        <v>1974</v>
      </c>
      <c r="BV688" t="s">
        <v>1974</v>
      </c>
      <c r="BW688" t="s">
        <v>1974</v>
      </c>
      <c r="BX688" t="s">
        <v>1974</v>
      </c>
      <c r="BY688" t="s">
        <v>1974</v>
      </c>
      <c r="CA688" t="s">
        <v>103</v>
      </c>
      <c r="CB688" t="s">
        <v>1925</v>
      </c>
      <c r="CC688" t="s">
        <v>1924</v>
      </c>
      <c r="CH688" t="s">
        <v>2071</v>
      </c>
      <c r="CK688" t="s">
        <v>1923</v>
      </c>
      <c r="CL688" t="s">
        <v>94</v>
      </c>
      <c r="CM688" t="s">
        <v>94</v>
      </c>
      <c r="CN688" t="s">
        <v>1922</v>
      </c>
      <c r="CO688" t="s">
        <v>2019</v>
      </c>
      <c r="CP688" t="s">
        <v>1920</v>
      </c>
      <c r="CV688" t="s">
        <v>2690</v>
      </c>
      <c r="CW688" t="s">
        <v>1917</v>
      </c>
      <c r="CY688" t="s">
        <v>1967</v>
      </c>
      <c r="CZ688" t="s">
        <v>2036</v>
      </c>
      <c r="DA688" t="s">
        <v>2689</v>
      </c>
      <c r="DB688" t="s">
        <v>2688</v>
      </c>
    </row>
    <row r="689" spans="1:106">
      <c r="A689">
        <v>12401942557</v>
      </c>
      <c r="B689">
        <v>400247938</v>
      </c>
      <c r="C689" s="3">
        <v>44238.459780092591</v>
      </c>
      <c r="D689" s="3">
        <v>44238.476967592593</v>
      </c>
      <c r="E689" t="s">
        <v>2687</v>
      </c>
      <c r="F689" t="s">
        <v>2686</v>
      </c>
      <c r="G689" t="s">
        <v>2685</v>
      </c>
      <c r="H689" t="s">
        <v>2030</v>
      </c>
      <c r="I689" t="s">
        <v>1949</v>
      </c>
      <c r="J689" t="s">
        <v>1948</v>
      </c>
      <c r="K689" t="s">
        <v>1947</v>
      </c>
      <c r="M689">
        <v>1</v>
      </c>
      <c r="N689">
        <v>1</v>
      </c>
      <c r="O689">
        <v>1</v>
      </c>
      <c r="P689">
        <v>18.676923076923078</v>
      </c>
      <c r="Q689" t="s">
        <v>103</v>
      </c>
      <c r="R689" t="s">
        <v>2053</v>
      </c>
      <c r="S689" t="s">
        <v>2088</v>
      </c>
      <c r="T689" t="s">
        <v>2010</v>
      </c>
      <c r="U689" t="s">
        <v>1944</v>
      </c>
      <c r="Y689" t="s">
        <v>1943</v>
      </c>
      <c r="Z689" t="s">
        <v>94</v>
      </c>
      <c r="AA689" t="s">
        <v>2008</v>
      </c>
      <c r="AB689" t="s">
        <v>1984</v>
      </c>
      <c r="AD689" t="s">
        <v>1988</v>
      </c>
      <c r="AE689" t="s">
        <v>2027</v>
      </c>
      <c r="AI689" t="s">
        <v>2102</v>
      </c>
      <c r="AJ689" t="s">
        <v>2080</v>
      </c>
      <c r="AN689" t="s">
        <v>43</v>
      </c>
      <c r="AO689" t="str">
        <f>CONCATENATE(AL689,AM689,AN689)</f>
        <v>Ninguna de las anteriores</v>
      </c>
      <c r="AP689" t="s">
        <v>94</v>
      </c>
      <c r="AQ689" t="s">
        <v>2042</v>
      </c>
      <c r="AR689" t="s">
        <v>103</v>
      </c>
      <c r="AS689" t="s">
        <v>103</v>
      </c>
      <c r="AT689" t="s">
        <v>103</v>
      </c>
      <c r="AU689" t="s">
        <v>1942</v>
      </c>
      <c r="AV689" t="s">
        <v>1941</v>
      </c>
      <c r="AW689" t="s">
        <v>2008</v>
      </c>
      <c r="AX689" t="s">
        <v>133</v>
      </c>
      <c r="BC689" t="s">
        <v>1939</v>
      </c>
      <c r="BD689" t="str">
        <f>CONCATENATE(AY689,AZ689,BA689,BB689,BC689)</f>
        <v>Muy difícil</v>
      </c>
      <c r="BE689" t="s">
        <v>1938</v>
      </c>
      <c r="BF689" t="s">
        <v>1937</v>
      </c>
      <c r="BG689" t="s">
        <v>1936</v>
      </c>
      <c r="BH689" t="s">
        <v>2684</v>
      </c>
      <c r="BI689" t="s">
        <v>1935</v>
      </c>
      <c r="BJ689" t="s">
        <v>1934</v>
      </c>
      <c r="BK689" t="s">
        <v>2022</v>
      </c>
      <c r="BL689" t="s">
        <v>1932</v>
      </c>
      <c r="BM689" t="s">
        <v>103</v>
      </c>
      <c r="BN689" t="s">
        <v>94</v>
      </c>
      <c r="BO689" t="s">
        <v>2159</v>
      </c>
      <c r="BP689" t="s">
        <v>1930</v>
      </c>
      <c r="BQ689" t="s">
        <v>2020</v>
      </c>
      <c r="BR689" t="s">
        <v>1926</v>
      </c>
      <c r="BS689" t="s">
        <v>1926</v>
      </c>
      <c r="BT689" t="s">
        <v>1926</v>
      </c>
      <c r="BU689" t="s">
        <v>1926</v>
      </c>
      <c r="BV689" t="s">
        <v>1927</v>
      </c>
      <c r="BW689" t="s">
        <v>1927</v>
      </c>
      <c r="BX689" t="s">
        <v>1927</v>
      </c>
      <c r="BY689" t="s">
        <v>1927</v>
      </c>
      <c r="BZ689" t="s">
        <v>2683</v>
      </c>
      <c r="CA689" t="s">
        <v>103</v>
      </c>
      <c r="CB689" t="s">
        <v>1925</v>
      </c>
      <c r="CC689" t="s">
        <v>1924</v>
      </c>
      <c r="CF689" t="s">
        <v>1972</v>
      </c>
      <c r="CG689" t="s">
        <v>2005</v>
      </c>
      <c r="CH689" t="s">
        <v>2071</v>
      </c>
      <c r="CK689" t="s">
        <v>2004</v>
      </c>
      <c r="CL689" t="s">
        <v>103</v>
      </c>
      <c r="CM689" t="s">
        <v>103</v>
      </c>
      <c r="CN689" t="s">
        <v>1922</v>
      </c>
      <c r="CO689" t="s">
        <v>1921</v>
      </c>
      <c r="CQ689" t="s">
        <v>2018</v>
      </c>
      <c r="CR689" t="s">
        <v>1919</v>
      </c>
      <c r="CV689" t="s">
        <v>2682</v>
      </c>
      <c r="CW689" t="s">
        <v>1917</v>
      </c>
      <c r="CY689" t="s">
        <v>2078</v>
      </c>
      <c r="CZ689" t="s">
        <v>103</v>
      </c>
      <c r="DA689" t="s">
        <v>2681</v>
      </c>
      <c r="DB689" t="s">
        <v>2680</v>
      </c>
    </row>
    <row r="690" spans="1:106">
      <c r="A690">
        <v>12401941181</v>
      </c>
      <c r="B690">
        <v>400247938</v>
      </c>
      <c r="C690" s="3">
        <v>44238.45952546296</v>
      </c>
      <c r="D690" s="3">
        <v>44238.459930555553</v>
      </c>
      <c r="E690" t="s">
        <v>2679</v>
      </c>
      <c r="F690" t="s">
        <v>2678</v>
      </c>
      <c r="G690" t="s">
        <v>2677</v>
      </c>
      <c r="H690" t="s">
        <v>1961</v>
      </c>
      <c r="I690" t="s">
        <v>1992</v>
      </c>
      <c r="J690" t="s">
        <v>1948</v>
      </c>
      <c r="K690" t="s">
        <v>1947</v>
      </c>
      <c r="M690">
        <v>10</v>
      </c>
      <c r="N690">
        <v>10</v>
      </c>
      <c r="O690">
        <v>1</v>
      </c>
      <c r="P690">
        <v>831.11320754716985</v>
      </c>
      <c r="Q690" t="s">
        <v>94</v>
      </c>
      <c r="R690" t="s">
        <v>2053</v>
      </c>
      <c r="S690" t="s">
        <v>2088</v>
      </c>
      <c r="T690" t="s">
        <v>2010</v>
      </c>
      <c r="U690" t="s">
        <v>1944</v>
      </c>
      <c r="Y690" t="s">
        <v>1943</v>
      </c>
      <c r="Z690" t="s">
        <v>94</v>
      </c>
      <c r="AO690" t="str">
        <f>CONCATENATE(AL690,AM690,AN690)</f>
        <v/>
      </c>
      <c r="BD690" t="str">
        <f>CONCATENATE(AY690,AZ690,BA690,BB690,BC690)</f>
        <v/>
      </c>
    </row>
    <row r="691" spans="1:106">
      <c r="A691">
        <v>12401941178</v>
      </c>
      <c r="B691">
        <v>400247938</v>
      </c>
      <c r="C691" s="3">
        <v>44238.45952546296</v>
      </c>
      <c r="D691" s="3">
        <v>44244.424016203702</v>
      </c>
      <c r="E691" t="s">
        <v>2676</v>
      </c>
      <c r="F691" t="s">
        <v>2675</v>
      </c>
      <c r="G691" t="s">
        <v>2674</v>
      </c>
      <c r="H691" t="s">
        <v>1961</v>
      </c>
      <c r="I691" t="s">
        <v>1949</v>
      </c>
      <c r="J691" t="s">
        <v>1948</v>
      </c>
      <c r="K691" t="s">
        <v>1947</v>
      </c>
      <c r="M691">
        <v>9</v>
      </c>
      <c r="N691">
        <v>9</v>
      </c>
      <c r="O691">
        <v>1</v>
      </c>
      <c r="P691">
        <v>199</v>
      </c>
      <c r="Q691" t="s">
        <v>94</v>
      </c>
      <c r="R691" t="s">
        <v>1946</v>
      </c>
      <c r="S691" t="s">
        <v>1960</v>
      </c>
      <c r="T691" t="s">
        <v>2010</v>
      </c>
      <c r="U691" t="s">
        <v>1944</v>
      </c>
      <c r="Y691" t="s">
        <v>125</v>
      </c>
      <c r="Z691" t="s">
        <v>94</v>
      </c>
      <c r="AA691" t="s">
        <v>2008</v>
      </c>
      <c r="AC691" t="s">
        <v>1989</v>
      </c>
      <c r="AD691" t="s">
        <v>1988</v>
      </c>
      <c r="AE691" t="s">
        <v>2027</v>
      </c>
      <c r="AL691" t="s">
        <v>1987</v>
      </c>
      <c r="AO691" t="str">
        <f>CONCATENATE(AL691,AM691,AN691)</f>
        <v>Los procedimientos son claros y detallados</v>
      </c>
      <c r="AP691" t="s">
        <v>103</v>
      </c>
      <c r="AQ691" t="s">
        <v>1982</v>
      </c>
      <c r="AR691" t="s">
        <v>94</v>
      </c>
      <c r="AS691" t="s">
        <v>94</v>
      </c>
      <c r="AT691" t="s">
        <v>73</v>
      </c>
      <c r="AU691" t="s">
        <v>1942</v>
      </c>
      <c r="AV691" t="s">
        <v>1985</v>
      </c>
      <c r="AW691" t="s">
        <v>2008</v>
      </c>
      <c r="AX691" t="s">
        <v>1983</v>
      </c>
      <c r="BA691" t="s">
        <v>2042</v>
      </c>
      <c r="BD691" t="str">
        <f>CONCATENATE(AY691,AZ691,BA691,BB691,BC691)</f>
        <v>Ni fácil ni difícil</v>
      </c>
      <c r="BE691" t="s">
        <v>2024</v>
      </c>
      <c r="BF691" t="s">
        <v>1980</v>
      </c>
      <c r="BG691" t="s">
        <v>1979</v>
      </c>
      <c r="BI691" t="s">
        <v>1935</v>
      </c>
      <c r="BJ691" t="s">
        <v>2006</v>
      </c>
      <c r="BK691" t="s">
        <v>1978</v>
      </c>
      <c r="BL691" t="s">
        <v>1932</v>
      </c>
      <c r="BM691" t="s">
        <v>94</v>
      </c>
      <c r="BN691" t="s">
        <v>94</v>
      </c>
      <c r="BO691" t="s">
        <v>2379</v>
      </c>
      <c r="BP691" t="s">
        <v>1976</v>
      </c>
      <c r="BQ691" t="s">
        <v>2289</v>
      </c>
      <c r="BR691" t="s">
        <v>1974</v>
      </c>
      <c r="BS691" t="s">
        <v>1974</v>
      </c>
      <c r="BT691" t="s">
        <v>1974</v>
      </c>
      <c r="BU691" t="s">
        <v>1974</v>
      </c>
      <c r="BV691" t="s">
        <v>1974</v>
      </c>
      <c r="BW691" t="s">
        <v>1974</v>
      </c>
      <c r="BX691" t="s">
        <v>1974</v>
      </c>
      <c r="BY691" t="s">
        <v>1974</v>
      </c>
      <c r="CA691" t="s">
        <v>103</v>
      </c>
      <c r="CG691" t="s">
        <v>2005</v>
      </c>
      <c r="CK691" t="s">
        <v>1923</v>
      </c>
      <c r="CL691" t="s">
        <v>103</v>
      </c>
      <c r="CM691" t="s">
        <v>103</v>
      </c>
      <c r="CN691" t="s">
        <v>1922</v>
      </c>
      <c r="CO691" t="s">
        <v>2019</v>
      </c>
      <c r="CP691" t="s">
        <v>1920</v>
      </c>
      <c r="CR691" t="s">
        <v>1919</v>
      </c>
      <c r="CV691" t="s">
        <v>2673</v>
      </c>
      <c r="CW691" t="s">
        <v>1968</v>
      </c>
      <c r="CY691" t="s">
        <v>1967</v>
      </c>
      <c r="CZ691" t="s">
        <v>2070</v>
      </c>
      <c r="DA691" t="s">
        <v>2672</v>
      </c>
      <c r="DB691" t="s">
        <v>2671</v>
      </c>
    </row>
    <row r="692" spans="1:106">
      <c r="A692">
        <v>12401935422</v>
      </c>
      <c r="B692">
        <v>400247938</v>
      </c>
      <c r="C692" s="3">
        <v>44238.458067129628</v>
      </c>
      <c r="D692" s="3">
        <v>44238.461446759262</v>
      </c>
      <c r="E692" t="s">
        <v>2670</v>
      </c>
      <c r="F692" t="s">
        <v>2669</v>
      </c>
      <c r="G692" t="s">
        <v>2668</v>
      </c>
      <c r="H692" t="s">
        <v>1961</v>
      </c>
      <c r="I692" t="s">
        <v>1949</v>
      </c>
      <c r="J692" t="s">
        <v>1948</v>
      </c>
      <c r="K692" t="s">
        <v>1947</v>
      </c>
      <c r="M692">
        <v>9</v>
      </c>
      <c r="N692">
        <v>9</v>
      </c>
      <c r="O692">
        <v>1</v>
      </c>
      <c r="P692">
        <v>199</v>
      </c>
      <c r="Q692" t="s">
        <v>94</v>
      </c>
      <c r="R692" t="s">
        <v>1946</v>
      </c>
      <c r="S692" t="s">
        <v>2060</v>
      </c>
      <c r="U692" t="s">
        <v>1944</v>
      </c>
      <c r="Y692" t="s">
        <v>1943</v>
      </c>
      <c r="Z692" t="s">
        <v>103</v>
      </c>
      <c r="AO692" t="str">
        <f>CONCATENATE(AL692,AM692,AN692)</f>
        <v/>
      </c>
      <c r="BD692" t="str">
        <f>CONCATENATE(AY692,AZ692,BA692,BB692,BC692)</f>
        <v/>
      </c>
      <c r="BG692" t="s">
        <v>2007</v>
      </c>
      <c r="BI692" t="s">
        <v>1935</v>
      </c>
      <c r="BJ692" t="s">
        <v>2006</v>
      </c>
      <c r="BK692" t="s">
        <v>1978</v>
      </c>
      <c r="BL692" t="s">
        <v>1932</v>
      </c>
      <c r="BM692" t="s">
        <v>103</v>
      </c>
      <c r="BN692" t="s">
        <v>103</v>
      </c>
      <c r="BO692" t="s">
        <v>2379</v>
      </c>
      <c r="BP692" t="s">
        <v>1958</v>
      </c>
      <c r="BQ692" t="s">
        <v>1929</v>
      </c>
      <c r="BR692" t="s">
        <v>1927</v>
      </c>
      <c r="BS692" t="s">
        <v>1927</v>
      </c>
      <c r="BT692" t="s">
        <v>1927</v>
      </c>
      <c r="BU692" t="s">
        <v>1927</v>
      </c>
      <c r="BV692" t="s">
        <v>1927</v>
      </c>
      <c r="BW692" t="s">
        <v>1927</v>
      </c>
      <c r="BX692" t="s">
        <v>1927</v>
      </c>
      <c r="BY692" t="s">
        <v>1927</v>
      </c>
      <c r="CA692" t="s">
        <v>103</v>
      </c>
      <c r="CB692" t="s">
        <v>1925</v>
      </c>
      <c r="CK692" t="s">
        <v>2004</v>
      </c>
      <c r="CL692" t="s">
        <v>103</v>
      </c>
      <c r="CM692" t="s">
        <v>103</v>
      </c>
      <c r="CN692" t="s">
        <v>1956</v>
      </c>
      <c r="DA692" t="s">
        <v>2667</v>
      </c>
      <c r="DB692" t="s">
        <v>2666</v>
      </c>
    </row>
    <row r="693" spans="1:106">
      <c r="A693">
        <v>12401926959</v>
      </c>
      <c r="B693">
        <v>400247938</v>
      </c>
      <c r="C693" s="3">
        <v>44238.456365740742</v>
      </c>
      <c r="D693" s="3">
        <v>44238.474120370367</v>
      </c>
      <c r="E693" t="s">
        <v>2665</v>
      </c>
      <c r="F693" t="s">
        <v>2664</v>
      </c>
      <c r="G693" t="s">
        <v>2663</v>
      </c>
      <c r="H693" t="s">
        <v>1950</v>
      </c>
      <c r="I693" t="s">
        <v>1949</v>
      </c>
      <c r="J693" t="s">
        <v>1948</v>
      </c>
      <c r="K693" t="s">
        <v>2072</v>
      </c>
      <c r="M693">
        <v>7</v>
      </c>
      <c r="N693">
        <v>7</v>
      </c>
      <c r="O693">
        <v>1</v>
      </c>
      <c r="P693">
        <v>106.25</v>
      </c>
      <c r="Q693" t="s">
        <v>94</v>
      </c>
      <c r="R693" t="s">
        <v>1946</v>
      </c>
      <c r="S693" t="s">
        <v>1945</v>
      </c>
      <c r="T693" t="s">
        <v>2010</v>
      </c>
      <c r="Y693" t="s">
        <v>2009</v>
      </c>
      <c r="Z693" t="s">
        <v>94</v>
      </c>
      <c r="AA693" t="s">
        <v>2008</v>
      </c>
      <c r="AB693" t="s">
        <v>1984</v>
      </c>
      <c r="AL693" t="s">
        <v>1987</v>
      </c>
      <c r="AO693" t="str">
        <f>CONCATENATE(AL693,AM693,AN693)</f>
        <v>Los procedimientos son claros y detallados</v>
      </c>
      <c r="AP693" t="s">
        <v>103</v>
      </c>
      <c r="AQ693" t="s">
        <v>2042</v>
      </c>
      <c r="AR693" t="s">
        <v>103</v>
      </c>
      <c r="AS693" t="s">
        <v>103</v>
      </c>
      <c r="AT693" t="s">
        <v>73</v>
      </c>
      <c r="AU693" t="s">
        <v>1942</v>
      </c>
      <c r="AV693" t="s">
        <v>1985</v>
      </c>
      <c r="AW693" t="s">
        <v>1984</v>
      </c>
      <c r="AX693" t="s">
        <v>110</v>
      </c>
      <c r="AZ693" t="s">
        <v>2101</v>
      </c>
      <c r="BD693" t="str">
        <f>CONCATENATE(AY693,AZ693,BA693,BB693,BC693)</f>
        <v>Fácil</v>
      </c>
      <c r="BE693" t="s">
        <v>2024</v>
      </c>
      <c r="BF693" t="s">
        <v>2100</v>
      </c>
      <c r="BG693" t="s">
        <v>1936</v>
      </c>
      <c r="BH693" t="s">
        <v>2662</v>
      </c>
      <c r="BI693" t="s">
        <v>1935</v>
      </c>
      <c r="BJ693" t="s">
        <v>1934</v>
      </c>
      <c r="BK693" t="s">
        <v>2022</v>
      </c>
      <c r="BL693" t="s">
        <v>1932</v>
      </c>
      <c r="BM693" t="s">
        <v>103</v>
      </c>
      <c r="BN693" t="s">
        <v>94</v>
      </c>
      <c r="BO693" t="s">
        <v>2021</v>
      </c>
      <c r="BP693" t="s">
        <v>1930</v>
      </c>
      <c r="BQ693" t="s">
        <v>1957</v>
      </c>
      <c r="BR693" t="s">
        <v>1927</v>
      </c>
      <c r="BS693" t="s">
        <v>1927</v>
      </c>
      <c r="BT693" t="s">
        <v>1927</v>
      </c>
      <c r="BU693" t="s">
        <v>1928</v>
      </c>
      <c r="BV693" t="s">
        <v>1974</v>
      </c>
      <c r="BW693" t="s">
        <v>1974</v>
      </c>
      <c r="BX693" t="s">
        <v>1927</v>
      </c>
      <c r="BY693" t="s">
        <v>1974</v>
      </c>
      <c r="CA693" t="s">
        <v>103</v>
      </c>
      <c r="CD693" t="s">
        <v>1973</v>
      </c>
      <c r="CF693" t="s">
        <v>1972</v>
      </c>
      <c r="CK693" t="s">
        <v>2004</v>
      </c>
      <c r="CL693" t="s">
        <v>94</v>
      </c>
      <c r="CM693" t="s">
        <v>94</v>
      </c>
      <c r="CN693" t="s">
        <v>1922</v>
      </c>
      <c r="CO693" t="s">
        <v>2019</v>
      </c>
      <c r="CP693" t="s">
        <v>1920</v>
      </c>
      <c r="CQ693" t="s">
        <v>2018</v>
      </c>
      <c r="CR693" t="s">
        <v>1919</v>
      </c>
      <c r="CT693" t="s">
        <v>2038</v>
      </c>
      <c r="CV693" t="s">
        <v>2661</v>
      </c>
      <c r="CW693" t="s">
        <v>1968</v>
      </c>
      <c r="CY693" t="s">
        <v>1916</v>
      </c>
      <c r="CZ693" t="s">
        <v>2070</v>
      </c>
      <c r="DA693" t="s">
        <v>2660</v>
      </c>
      <c r="DB693" t="s">
        <v>2659</v>
      </c>
    </row>
    <row r="694" spans="1:106">
      <c r="A694">
        <v>12401914354</v>
      </c>
      <c r="B694">
        <v>400247938</v>
      </c>
      <c r="C694" s="3">
        <v>44238.453576388885</v>
      </c>
      <c r="D694" s="3">
        <v>44238.462627314817</v>
      </c>
      <c r="E694" t="s">
        <v>2658</v>
      </c>
      <c r="F694" t="s">
        <v>2657</v>
      </c>
      <c r="G694" t="s">
        <v>2656</v>
      </c>
      <c r="H694" t="s">
        <v>1950</v>
      </c>
      <c r="I694" t="s">
        <v>1992</v>
      </c>
      <c r="J694" t="s">
        <v>1948</v>
      </c>
      <c r="K694" t="s">
        <v>1947</v>
      </c>
      <c r="M694">
        <v>6</v>
      </c>
      <c r="N694">
        <v>6</v>
      </c>
      <c r="O694">
        <v>1</v>
      </c>
      <c r="P694">
        <v>40.822580645161288</v>
      </c>
      <c r="Q694" t="s">
        <v>94</v>
      </c>
      <c r="R694" t="s">
        <v>2053</v>
      </c>
      <c r="S694" t="s">
        <v>1945</v>
      </c>
      <c r="T694" t="s">
        <v>2010</v>
      </c>
      <c r="U694" t="s">
        <v>1944</v>
      </c>
      <c r="V694" t="s">
        <v>1991</v>
      </c>
      <c r="W694" t="s">
        <v>1990</v>
      </c>
      <c r="Y694" t="s">
        <v>1943</v>
      </c>
      <c r="Z694" t="s">
        <v>94</v>
      </c>
      <c r="AB694" t="s">
        <v>1984</v>
      </c>
      <c r="AC694" t="s">
        <v>1989</v>
      </c>
      <c r="AD694" t="s">
        <v>1988</v>
      </c>
      <c r="AG694" t="s">
        <v>1940</v>
      </c>
      <c r="AL694" t="s">
        <v>1987</v>
      </c>
      <c r="AM694" t="s">
        <v>1986</v>
      </c>
      <c r="AO694" t="str">
        <f>CONCATENATE(AL694,AM694,AN694)</f>
        <v>Los procedimientos son claros y detalladosEs posible asistir a la apertura de ofertas</v>
      </c>
      <c r="AP694" t="s">
        <v>94</v>
      </c>
      <c r="AQ694" t="s">
        <v>2101</v>
      </c>
      <c r="AR694" t="s">
        <v>103</v>
      </c>
      <c r="AS694" t="s">
        <v>94</v>
      </c>
      <c r="AT694" t="s">
        <v>94</v>
      </c>
      <c r="AU694" t="s">
        <v>1942</v>
      </c>
      <c r="AV694" t="s">
        <v>2052</v>
      </c>
      <c r="AW694" t="s">
        <v>1989</v>
      </c>
      <c r="AX694" t="s">
        <v>110</v>
      </c>
      <c r="BC694" t="s">
        <v>1939</v>
      </c>
      <c r="BD694" t="str">
        <f>CONCATENATE(AY694,AZ694,BA694,BB694,BC694)</f>
        <v>Muy difícil</v>
      </c>
      <c r="BE694" t="s">
        <v>1938</v>
      </c>
      <c r="BF694" t="s">
        <v>1980</v>
      </c>
      <c r="BG694" t="s">
        <v>1979</v>
      </c>
      <c r="BH694" t="s">
        <v>2655</v>
      </c>
      <c r="BI694" t="s">
        <v>2050</v>
      </c>
      <c r="BJ694" t="s">
        <v>2049</v>
      </c>
      <c r="BK694" t="s">
        <v>2022</v>
      </c>
      <c r="BL694" t="s">
        <v>1932</v>
      </c>
      <c r="BM694" t="s">
        <v>103</v>
      </c>
      <c r="BN694" t="s">
        <v>94</v>
      </c>
      <c r="BO694" t="s">
        <v>2654</v>
      </c>
      <c r="BP694" t="s">
        <v>2099</v>
      </c>
      <c r="BQ694" t="s">
        <v>1975</v>
      </c>
      <c r="BR694" t="s">
        <v>1974</v>
      </c>
      <c r="BS694" t="s">
        <v>1974</v>
      </c>
      <c r="BT694" t="s">
        <v>1974</v>
      </c>
      <c r="BU694" t="s">
        <v>1974</v>
      </c>
      <c r="BV694" t="s">
        <v>1974</v>
      </c>
      <c r="BW694" t="s">
        <v>1974</v>
      </c>
      <c r="BX694" t="s">
        <v>1974</v>
      </c>
      <c r="BY694" t="s">
        <v>1974</v>
      </c>
      <c r="CA694" t="s">
        <v>94</v>
      </c>
      <c r="CB694" t="s">
        <v>1925</v>
      </c>
      <c r="CK694" t="s">
        <v>1923</v>
      </c>
      <c r="CL694" t="s">
        <v>94</v>
      </c>
      <c r="CM694" t="s">
        <v>94</v>
      </c>
      <c r="CN694" t="s">
        <v>1956</v>
      </c>
      <c r="DA694" t="s">
        <v>2653</v>
      </c>
      <c r="DB694" t="s">
        <v>2652</v>
      </c>
    </row>
    <row r="695" spans="1:106">
      <c r="A695">
        <v>12401913356</v>
      </c>
      <c r="B695">
        <v>400247938</v>
      </c>
      <c r="C695" s="3">
        <v>44238.451504629629</v>
      </c>
      <c r="D695" s="3">
        <v>44238.465914351851</v>
      </c>
      <c r="E695" t="s">
        <v>2651</v>
      </c>
      <c r="F695" t="s">
        <v>2650</v>
      </c>
      <c r="G695" t="s">
        <v>2649</v>
      </c>
      <c r="H695" t="s">
        <v>2054</v>
      </c>
      <c r="I695" t="s">
        <v>1992</v>
      </c>
      <c r="J695" t="s">
        <v>1948</v>
      </c>
      <c r="K695" t="s">
        <v>1947</v>
      </c>
      <c r="M695">
        <v>3</v>
      </c>
      <c r="N695">
        <v>3</v>
      </c>
      <c r="O695">
        <v>1</v>
      </c>
      <c r="P695">
        <v>29.161290322580644</v>
      </c>
      <c r="Q695" t="s">
        <v>94</v>
      </c>
      <c r="R695" t="s">
        <v>1946</v>
      </c>
      <c r="S695" t="s">
        <v>1960</v>
      </c>
      <c r="T695" t="s">
        <v>2010</v>
      </c>
      <c r="U695" t="s">
        <v>1944</v>
      </c>
      <c r="Y695" t="s">
        <v>1943</v>
      </c>
      <c r="Z695" t="s">
        <v>94</v>
      </c>
      <c r="AA695" t="s">
        <v>2008</v>
      </c>
      <c r="AL695" t="s">
        <v>1987</v>
      </c>
      <c r="AO695" t="str">
        <f>CONCATENATE(AL695,AM695,AN695)</f>
        <v>Los procedimientos son claros y detallados</v>
      </c>
      <c r="AP695" t="s">
        <v>103</v>
      </c>
      <c r="AQ695" t="s">
        <v>73</v>
      </c>
      <c r="AR695" t="s">
        <v>73</v>
      </c>
      <c r="AS695" t="s">
        <v>73</v>
      </c>
      <c r="AT695" t="s">
        <v>73</v>
      </c>
      <c r="AU695" t="s">
        <v>1942</v>
      </c>
      <c r="AV695" t="s">
        <v>1985</v>
      </c>
      <c r="AW695" t="s">
        <v>2008</v>
      </c>
      <c r="AX695" t="s">
        <v>1983</v>
      </c>
      <c r="BA695" t="s">
        <v>2042</v>
      </c>
      <c r="BD695" t="str">
        <f>CONCATENATE(AY695,AZ695,BA695,BB695,BC695)</f>
        <v>Ni fácil ni difícil</v>
      </c>
      <c r="BE695" t="s">
        <v>1981</v>
      </c>
      <c r="BF695" t="s">
        <v>2100</v>
      </c>
      <c r="BG695" t="s">
        <v>1979</v>
      </c>
      <c r="BI695" t="s">
        <v>1935</v>
      </c>
      <c r="BJ695" t="s">
        <v>2006</v>
      </c>
      <c r="BK695" t="s">
        <v>1978</v>
      </c>
      <c r="BL695" t="s">
        <v>1932</v>
      </c>
      <c r="BM695" t="s">
        <v>103</v>
      </c>
      <c r="BN695" t="s">
        <v>103</v>
      </c>
      <c r="BO695" t="s">
        <v>2124</v>
      </c>
      <c r="BP695" t="s">
        <v>1958</v>
      </c>
      <c r="BQ695" t="s">
        <v>1929</v>
      </c>
      <c r="BR695" t="s">
        <v>1927</v>
      </c>
      <c r="BS695" t="s">
        <v>1927</v>
      </c>
      <c r="BT695" t="s">
        <v>1927</v>
      </c>
      <c r="BU695" t="s">
        <v>1927</v>
      </c>
      <c r="BV695" t="s">
        <v>1927</v>
      </c>
      <c r="BW695" t="s">
        <v>1927</v>
      </c>
      <c r="BX695" t="s">
        <v>1927</v>
      </c>
      <c r="BY695" t="s">
        <v>1927</v>
      </c>
      <c r="CA695" t="s">
        <v>103</v>
      </c>
      <c r="CI695" t="s">
        <v>2137</v>
      </c>
      <c r="CK695" t="s">
        <v>1923</v>
      </c>
      <c r="CL695" t="s">
        <v>94</v>
      </c>
      <c r="CM695" t="s">
        <v>94</v>
      </c>
      <c r="CN695" t="s">
        <v>1922</v>
      </c>
      <c r="CO695" t="s">
        <v>2019</v>
      </c>
      <c r="CQ695" t="s">
        <v>2018</v>
      </c>
      <c r="CR695" t="s">
        <v>1919</v>
      </c>
      <c r="CV695" t="s">
        <v>2648</v>
      </c>
      <c r="CW695" t="s">
        <v>1917</v>
      </c>
      <c r="CY695" t="s">
        <v>1916</v>
      </c>
      <c r="CZ695" t="s">
        <v>103</v>
      </c>
      <c r="DA695" t="s">
        <v>2647</v>
      </c>
      <c r="DB695" t="s">
        <v>2646</v>
      </c>
    </row>
    <row r="696" spans="1:106">
      <c r="A696">
        <v>12401893069</v>
      </c>
      <c r="B696">
        <v>400247938</v>
      </c>
      <c r="C696" s="3">
        <v>44238.448796296296</v>
      </c>
      <c r="D696" s="3">
        <v>44238.453472222223</v>
      </c>
      <c r="E696" t="s">
        <v>2645</v>
      </c>
      <c r="F696" t="s">
        <v>2644</v>
      </c>
      <c r="G696" t="s">
        <v>2643</v>
      </c>
      <c r="H696" t="s">
        <v>2030</v>
      </c>
      <c r="I696" t="s">
        <v>1949</v>
      </c>
      <c r="J696" t="s">
        <v>1948</v>
      </c>
      <c r="K696" t="s">
        <v>2072</v>
      </c>
      <c r="M696">
        <v>2</v>
      </c>
      <c r="N696">
        <v>2</v>
      </c>
      <c r="O696">
        <v>1</v>
      </c>
      <c r="P696">
        <v>36.547169811320757</v>
      </c>
      <c r="Q696" t="s">
        <v>94</v>
      </c>
      <c r="R696" t="s">
        <v>2029</v>
      </c>
      <c r="S696" t="s">
        <v>2028</v>
      </c>
      <c r="T696" t="s">
        <v>2010</v>
      </c>
      <c r="X696" t="s">
        <v>2642</v>
      </c>
      <c r="Y696" t="s">
        <v>1943</v>
      </c>
      <c r="Z696" t="s">
        <v>103</v>
      </c>
      <c r="AO696" t="str">
        <f>CONCATENATE(AL696,AM696,AN696)</f>
        <v/>
      </c>
      <c r="BD696" t="str">
        <f>CONCATENATE(AY696,AZ696,BA696,BB696,BC696)</f>
        <v/>
      </c>
      <c r="BG696" t="s">
        <v>1979</v>
      </c>
      <c r="BI696" t="s">
        <v>2200</v>
      </c>
      <c r="BJ696" t="s">
        <v>2006</v>
      </c>
      <c r="BK696" t="s">
        <v>1978</v>
      </c>
      <c r="BL696" t="s">
        <v>1932</v>
      </c>
      <c r="BM696" t="s">
        <v>103</v>
      </c>
      <c r="BN696" t="s">
        <v>103</v>
      </c>
      <c r="BO696" t="s">
        <v>1977</v>
      </c>
      <c r="BP696" t="s">
        <v>1930</v>
      </c>
      <c r="BQ696" t="s">
        <v>2020</v>
      </c>
      <c r="BR696" t="s">
        <v>1928</v>
      </c>
      <c r="BS696" t="s">
        <v>1928</v>
      </c>
      <c r="BT696" t="s">
        <v>1928</v>
      </c>
      <c r="BU696" t="s">
        <v>1928</v>
      </c>
      <c r="BV696" t="s">
        <v>1928</v>
      </c>
      <c r="BW696" t="s">
        <v>1928</v>
      </c>
      <c r="BX696" t="s">
        <v>1928</v>
      </c>
      <c r="BY696" t="s">
        <v>1928</v>
      </c>
      <c r="CA696" t="s">
        <v>103</v>
      </c>
      <c r="CI696" t="s">
        <v>2137</v>
      </c>
      <c r="CK696" t="s">
        <v>1923</v>
      </c>
      <c r="CL696" t="s">
        <v>103</v>
      </c>
      <c r="CM696" t="s">
        <v>103</v>
      </c>
      <c r="CN696" t="s">
        <v>1956</v>
      </c>
      <c r="DA696" t="s">
        <v>2641</v>
      </c>
      <c r="DB696" t="s">
        <v>2640</v>
      </c>
    </row>
    <row r="697" spans="1:106">
      <c r="A697">
        <v>12401884070</v>
      </c>
      <c r="B697">
        <v>400247938</v>
      </c>
      <c r="C697" s="3">
        <v>44238.446550925924</v>
      </c>
      <c r="D697" s="3">
        <v>44238.466145833336</v>
      </c>
      <c r="E697" t="s">
        <v>2639</v>
      </c>
      <c r="F697" t="s">
        <v>2638</v>
      </c>
      <c r="G697" t="s">
        <v>2637</v>
      </c>
      <c r="H697" t="s">
        <v>1950</v>
      </c>
      <c r="I697" t="s">
        <v>1949</v>
      </c>
      <c r="J697" t="s">
        <v>1948</v>
      </c>
      <c r="K697" t="s">
        <v>1947</v>
      </c>
      <c r="M697">
        <v>5</v>
      </c>
      <c r="N697">
        <v>5</v>
      </c>
      <c r="O697">
        <v>1</v>
      </c>
      <c r="P697">
        <v>38.859154929577464</v>
      </c>
      <c r="Q697" t="s">
        <v>94</v>
      </c>
      <c r="R697" t="s">
        <v>1946</v>
      </c>
      <c r="S697" t="s">
        <v>1945</v>
      </c>
      <c r="T697" t="s">
        <v>2010</v>
      </c>
      <c r="Y697" t="s">
        <v>1943</v>
      </c>
      <c r="Z697" t="s">
        <v>94</v>
      </c>
      <c r="AA697" t="s">
        <v>2008</v>
      </c>
      <c r="AB697" t="s">
        <v>1984</v>
      </c>
      <c r="AM697" t="s">
        <v>1986</v>
      </c>
      <c r="AO697" t="str">
        <f>CONCATENATE(AL697,AM697,AN697)</f>
        <v>Es posible asistir a la apertura de ofertas</v>
      </c>
      <c r="AP697" t="s">
        <v>103</v>
      </c>
      <c r="AQ697" t="s">
        <v>1939</v>
      </c>
      <c r="AR697" t="s">
        <v>103</v>
      </c>
      <c r="AS697" t="s">
        <v>103</v>
      </c>
      <c r="AT697" t="s">
        <v>94</v>
      </c>
      <c r="AU697" t="s">
        <v>1942</v>
      </c>
      <c r="AV697" t="s">
        <v>1941</v>
      </c>
      <c r="AW697" t="s">
        <v>2008</v>
      </c>
      <c r="AX697" t="s">
        <v>1983</v>
      </c>
      <c r="BC697" t="s">
        <v>1939</v>
      </c>
      <c r="BD697" t="str">
        <f>CONCATENATE(AY697,AZ697,BA697,BB697,BC697)</f>
        <v>Muy difícil</v>
      </c>
      <c r="BE697" t="s">
        <v>2087</v>
      </c>
      <c r="BF697" t="s">
        <v>1980</v>
      </c>
      <c r="BG697" t="s">
        <v>2007</v>
      </c>
      <c r="BI697" t="s">
        <v>2040</v>
      </c>
      <c r="BJ697" t="s">
        <v>1934</v>
      </c>
      <c r="BK697" t="s">
        <v>1978</v>
      </c>
      <c r="BL697" t="s">
        <v>1932</v>
      </c>
      <c r="BM697" t="s">
        <v>103</v>
      </c>
      <c r="BN697" t="s">
        <v>94</v>
      </c>
      <c r="BO697" t="s">
        <v>2021</v>
      </c>
      <c r="BP697" t="s">
        <v>1930</v>
      </c>
      <c r="BQ697" t="s">
        <v>2020</v>
      </c>
      <c r="BR697" t="s">
        <v>1928</v>
      </c>
      <c r="BS697" t="s">
        <v>1974</v>
      </c>
      <c r="BT697" t="s">
        <v>1927</v>
      </c>
      <c r="BU697" t="s">
        <v>1974</v>
      </c>
      <c r="BV697" t="s">
        <v>1974</v>
      </c>
      <c r="BW697" t="s">
        <v>1974</v>
      </c>
      <c r="BX697" t="s">
        <v>1974</v>
      </c>
      <c r="BY697" t="s">
        <v>1974</v>
      </c>
      <c r="CA697" t="s">
        <v>103</v>
      </c>
      <c r="CB697" t="s">
        <v>1925</v>
      </c>
      <c r="CK697" t="s">
        <v>1923</v>
      </c>
      <c r="CL697" t="s">
        <v>103</v>
      </c>
      <c r="CM697" t="s">
        <v>103</v>
      </c>
      <c r="CN697" t="s">
        <v>1956</v>
      </c>
      <c r="DA697" t="s">
        <v>1906</v>
      </c>
      <c r="DB697" t="s">
        <v>2636</v>
      </c>
    </row>
    <row r="698" spans="1:106">
      <c r="A698">
        <v>12401884009</v>
      </c>
      <c r="B698">
        <v>400247938</v>
      </c>
      <c r="C698" s="3">
        <v>44238.446921296294</v>
      </c>
      <c r="D698" s="3">
        <v>44238.463946759257</v>
      </c>
      <c r="E698" t="s">
        <v>2635</v>
      </c>
      <c r="F698" t="s">
        <v>2634</v>
      </c>
      <c r="G698" t="s">
        <v>2633</v>
      </c>
      <c r="H698" t="s">
        <v>2054</v>
      </c>
      <c r="I698" t="s">
        <v>1949</v>
      </c>
      <c r="J698" t="s">
        <v>1948</v>
      </c>
      <c r="K698" t="s">
        <v>2072</v>
      </c>
      <c r="M698">
        <v>4</v>
      </c>
      <c r="N698">
        <v>4</v>
      </c>
      <c r="O698">
        <v>1</v>
      </c>
      <c r="P698">
        <v>81.203703703703709</v>
      </c>
      <c r="Q698" t="s">
        <v>94</v>
      </c>
      <c r="R698" t="s">
        <v>2053</v>
      </c>
      <c r="S698" t="s">
        <v>2088</v>
      </c>
      <c r="T698" t="s">
        <v>2010</v>
      </c>
      <c r="Y698" t="s">
        <v>1943</v>
      </c>
      <c r="Z698" t="s">
        <v>103</v>
      </c>
      <c r="AO698" t="str">
        <f>CONCATENATE(AL698,AM698,AN698)</f>
        <v/>
      </c>
      <c r="BD698" t="str">
        <f>CONCATENATE(AY698,AZ698,BA698,BB698,BC698)</f>
        <v/>
      </c>
      <c r="BG698" t="s">
        <v>2007</v>
      </c>
      <c r="BH698" t="s">
        <v>2632</v>
      </c>
      <c r="BI698" t="s">
        <v>1935</v>
      </c>
      <c r="BJ698" t="s">
        <v>1934</v>
      </c>
      <c r="BK698" t="s">
        <v>1933</v>
      </c>
      <c r="BL698" t="s">
        <v>1932</v>
      </c>
      <c r="BM698" t="s">
        <v>103</v>
      </c>
      <c r="BN698" t="s">
        <v>94</v>
      </c>
      <c r="BO698" t="s">
        <v>2021</v>
      </c>
      <c r="BP698" t="s">
        <v>1958</v>
      </c>
      <c r="BQ698" t="s">
        <v>1957</v>
      </c>
      <c r="BR698" t="s">
        <v>1974</v>
      </c>
      <c r="BS698" t="s">
        <v>1974</v>
      </c>
      <c r="BT698" t="s">
        <v>1974</v>
      </c>
      <c r="BU698" t="s">
        <v>1974</v>
      </c>
      <c r="BV698" t="s">
        <v>1974</v>
      </c>
      <c r="BW698" t="s">
        <v>1974</v>
      </c>
      <c r="BX698" t="s">
        <v>1974</v>
      </c>
      <c r="BY698" t="s">
        <v>1974</v>
      </c>
      <c r="CA698" t="s">
        <v>103</v>
      </c>
      <c r="CD698" t="s">
        <v>1973</v>
      </c>
      <c r="CK698" t="s">
        <v>1923</v>
      </c>
      <c r="CL698" t="s">
        <v>94</v>
      </c>
      <c r="CM698" t="s">
        <v>103</v>
      </c>
      <c r="CN698" t="s">
        <v>2003</v>
      </c>
      <c r="CU698" t="s">
        <v>2631</v>
      </c>
      <c r="CV698" t="s">
        <v>2630</v>
      </c>
      <c r="CW698" t="s">
        <v>1917</v>
      </c>
      <c r="CY698" t="s">
        <v>1916</v>
      </c>
      <c r="CZ698" t="s">
        <v>2070</v>
      </c>
      <c r="DA698" t="s">
        <v>2629</v>
      </c>
      <c r="DB698" t="s">
        <v>2628</v>
      </c>
    </row>
    <row r="699" spans="1:106">
      <c r="A699">
        <v>12401873731</v>
      </c>
      <c r="B699">
        <v>400247938</v>
      </c>
      <c r="C699" s="3">
        <v>44238.442997685182</v>
      </c>
      <c r="D699" s="3">
        <v>44238.445590277777</v>
      </c>
      <c r="E699" t="s">
        <v>2627</v>
      </c>
      <c r="F699" t="s">
        <v>2626</v>
      </c>
      <c r="G699" t="s">
        <v>2625</v>
      </c>
      <c r="H699" t="s">
        <v>1950</v>
      </c>
      <c r="I699" t="s">
        <v>1949</v>
      </c>
      <c r="J699" t="s">
        <v>1948</v>
      </c>
      <c r="K699" t="s">
        <v>1947</v>
      </c>
      <c r="M699">
        <v>5</v>
      </c>
      <c r="N699">
        <v>5</v>
      </c>
      <c r="O699">
        <v>1</v>
      </c>
      <c r="P699">
        <v>38.859154929577464</v>
      </c>
      <c r="Q699" t="s">
        <v>94</v>
      </c>
      <c r="R699" t="s">
        <v>1946</v>
      </c>
      <c r="S699" t="s">
        <v>1960</v>
      </c>
      <c r="U699" t="s">
        <v>1944</v>
      </c>
      <c r="W699" t="s">
        <v>1990</v>
      </c>
      <c r="Y699" t="s">
        <v>1943</v>
      </c>
      <c r="Z699" t="s">
        <v>94</v>
      </c>
      <c r="AO699" t="str">
        <f>CONCATENATE(AL699,AM699,AN699)</f>
        <v/>
      </c>
      <c r="BD699" t="str">
        <f>CONCATENATE(AY699,AZ699,BA699,BB699,BC699)</f>
        <v/>
      </c>
    </row>
    <row r="700" spans="1:106">
      <c r="A700">
        <v>12401851382</v>
      </c>
      <c r="B700">
        <v>400247938</v>
      </c>
      <c r="C700" s="3">
        <v>44238.440208333333</v>
      </c>
      <c r="D700" s="3">
        <v>44238.447256944448</v>
      </c>
      <c r="E700" t="s">
        <v>2624</v>
      </c>
      <c r="F700" t="s">
        <v>2623</v>
      </c>
      <c r="G700" t="s">
        <v>2622</v>
      </c>
      <c r="H700" t="s">
        <v>1950</v>
      </c>
      <c r="I700" t="s">
        <v>1992</v>
      </c>
      <c r="J700" t="s">
        <v>1948</v>
      </c>
      <c r="K700" t="s">
        <v>1947</v>
      </c>
      <c r="M700">
        <v>6</v>
      </c>
      <c r="N700">
        <v>6</v>
      </c>
      <c r="O700">
        <v>1</v>
      </c>
      <c r="P700">
        <v>40.822580645161288</v>
      </c>
      <c r="Q700" t="s">
        <v>94</v>
      </c>
      <c r="R700" t="s">
        <v>1946</v>
      </c>
      <c r="S700" t="s">
        <v>1960</v>
      </c>
      <c r="U700" t="s">
        <v>1944</v>
      </c>
      <c r="Y700" t="s">
        <v>2493</v>
      </c>
      <c r="Z700" t="s">
        <v>94</v>
      </c>
      <c r="AA700" t="s">
        <v>2008</v>
      </c>
      <c r="AB700" t="s">
        <v>1984</v>
      </c>
      <c r="AL700" t="s">
        <v>1987</v>
      </c>
      <c r="AO700" t="str">
        <f>CONCATENATE(AL700,AM700,AN700)</f>
        <v>Los procedimientos son claros y detallados</v>
      </c>
      <c r="AP700" t="s">
        <v>103</v>
      </c>
      <c r="AQ700" t="s">
        <v>2042</v>
      </c>
      <c r="AR700" t="s">
        <v>103</v>
      </c>
      <c r="AS700" t="s">
        <v>73</v>
      </c>
      <c r="AT700" t="s">
        <v>94</v>
      </c>
      <c r="AU700" t="s">
        <v>103</v>
      </c>
      <c r="BD700" t="str">
        <f>CONCATENATE(AY700,AZ700,BA700,BB700,BC700)</f>
        <v/>
      </c>
      <c r="BG700" t="s">
        <v>2007</v>
      </c>
      <c r="BI700" t="s">
        <v>2040</v>
      </c>
      <c r="BJ700" t="s">
        <v>2006</v>
      </c>
      <c r="BK700" t="s">
        <v>2022</v>
      </c>
      <c r="BL700" t="s">
        <v>1932</v>
      </c>
      <c r="BM700" t="s">
        <v>103</v>
      </c>
      <c r="BN700" t="s">
        <v>94</v>
      </c>
      <c r="BO700" t="s">
        <v>2021</v>
      </c>
      <c r="BP700" t="s">
        <v>1958</v>
      </c>
      <c r="BQ700" t="s">
        <v>1957</v>
      </c>
      <c r="BR700" t="s">
        <v>1974</v>
      </c>
      <c r="BS700" t="s">
        <v>1927</v>
      </c>
      <c r="BT700" t="s">
        <v>1974</v>
      </c>
      <c r="BU700" t="s">
        <v>1974</v>
      </c>
      <c r="BV700" t="s">
        <v>1974</v>
      </c>
      <c r="BW700" t="s">
        <v>1974</v>
      </c>
      <c r="BX700" t="s">
        <v>1974</v>
      </c>
      <c r="BY700" t="s">
        <v>1974</v>
      </c>
      <c r="CA700" t="s">
        <v>103</v>
      </c>
      <c r="CB700" t="s">
        <v>1925</v>
      </c>
      <c r="CC700" t="s">
        <v>1924</v>
      </c>
      <c r="CF700" t="s">
        <v>1972</v>
      </c>
      <c r="CG700" t="s">
        <v>2005</v>
      </c>
      <c r="CH700" t="s">
        <v>2071</v>
      </c>
      <c r="CK700" t="s">
        <v>1923</v>
      </c>
      <c r="CL700" t="s">
        <v>94</v>
      </c>
      <c r="CM700" t="s">
        <v>94</v>
      </c>
      <c r="CN700" t="s">
        <v>1922</v>
      </c>
      <c r="CO700" t="s">
        <v>1921</v>
      </c>
      <c r="CP700" t="s">
        <v>1920</v>
      </c>
      <c r="CR700" t="s">
        <v>1919</v>
      </c>
      <c r="CV700" t="s">
        <v>2621</v>
      </c>
      <c r="CW700" t="s">
        <v>1917</v>
      </c>
      <c r="CY700" t="s">
        <v>1916</v>
      </c>
      <c r="CZ700" t="s">
        <v>103</v>
      </c>
      <c r="DA700" t="s">
        <v>2620</v>
      </c>
      <c r="DB700" t="s">
        <v>2619</v>
      </c>
    </row>
    <row r="701" spans="1:106">
      <c r="A701">
        <v>12401819077</v>
      </c>
      <c r="B701">
        <v>400247938</v>
      </c>
      <c r="C701" s="3">
        <v>44238.433275462965</v>
      </c>
      <c r="D701" s="3">
        <v>44238.445775462962</v>
      </c>
      <c r="E701" t="s">
        <v>2618</v>
      </c>
      <c r="F701" t="s">
        <v>2617</v>
      </c>
      <c r="G701" t="s">
        <v>2616</v>
      </c>
      <c r="H701" t="s">
        <v>2054</v>
      </c>
      <c r="I701" t="s">
        <v>1949</v>
      </c>
      <c r="J701" t="s">
        <v>1948</v>
      </c>
      <c r="K701" t="s">
        <v>1947</v>
      </c>
      <c r="M701">
        <v>3</v>
      </c>
      <c r="N701">
        <v>3</v>
      </c>
      <c r="O701">
        <v>1</v>
      </c>
      <c r="P701">
        <v>29.161290322580644</v>
      </c>
      <c r="Q701" t="s">
        <v>94</v>
      </c>
      <c r="R701" t="s">
        <v>2053</v>
      </c>
      <c r="S701" t="s">
        <v>2088</v>
      </c>
      <c r="T701" t="s">
        <v>2010</v>
      </c>
      <c r="Y701" t="s">
        <v>2009</v>
      </c>
      <c r="Z701" t="s">
        <v>94</v>
      </c>
      <c r="AB701" t="s">
        <v>1984</v>
      </c>
      <c r="AL701" t="s">
        <v>1987</v>
      </c>
      <c r="AO701" t="str">
        <f>CONCATENATE(AL701,AM701,AN701)</f>
        <v>Los procedimientos son claros y detallados</v>
      </c>
      <c r="AP701" t="s">
        <v>103</v>
      </c>
      <c r="AQ701" t="s">
        <v>73</v>
      </c>
      <c r="AR701" t="s">
        <v>94</v>
      </c>
      <c r="AS701" t="s">
        <v>94</v>
      </c>
      <c r="AT701" t="s">
        <v>73</v>
      </c>
      <c r="AU701" t="s">
        <v>1942</v>
      </c>
      <c r="AV701" t="s">
        <v>1985</v>
      </c>
      <c r="AW701" t="s">
        <v>1984</v>
      </c>
      <c r="AX701" t="s">
        <v>1983</v>
      </c>
      <c r="BA701" t="s">
        <v>2042</v>
      </c>
      <c r="BD701" t="str">
        <f>CONCATENATE(AY701,AZ701,BA701,BB701,BC701)</f>
        <v>Ni fácil ni difícil</v>
      </c>
      <c r="BE701" t="s">
        <v>1981</v>
      </c>
      <c r="BF701" t="s">
        <v>1980</v>
      </c>
      <c r="BG701" t="s">
        <v>1936</v>
      </c>
      <c r="BI701" t="s">
        <v>2040</v>
      </c>
      <c r="BJ701" t="s">
        <v>2006</v>
      </c>
      <c r="BK701" t="s">
        <v>1978</v>
      </c>
      <c r="BL701" t="s">
        <v>1932</v>
      </c>
      <c r="BM701" t="s">
        <v>103</v>
      </c>
      <c r="BN701" t="s">
        <v>94</v>
      </c>
      <c r="BO701" t="s">
        <v>2124</v>
      </c>
      <c r="BP701" t="s">
        <v>1958</v>
      </c>
      <c r="BQ701" t="s">
        <v>2289</v>
      </c>
      <c r="BR701" t="s">
        <v>1928</v>
      </c>
      <c r="BS701" t="s">
        <v>1928</v>
      </c>
      <c r="BT701" t="s">
        <v>1927</v>
      </c>
      <c r="BU701" t="s">
        <v>1927</v>
      </c>
      <c r="BV701" t="s">
        <v>1927</v>
      </c>
      <c r="BW701" t="s">
        <v>1974</v>
      </c>
      <c r="BX701" t="s">
        <v>1927</v>
      </c>
      <c r="BY701" t="s">
        <v>1927</v>
      </c>
      <c r="CA701" t="s">
        <v>103</v>
      </c>
      <c r="CB701" t="s">
        <v>1925</v>
      </c>
      <c r="CC701" t="s">
        <v>1924</v>
      </c>
      <c r="CK701" t="s">
        <v>2004</v>
      </c>
      <c r="CL701" t="s">
        <v>94</v>
      </c>
      <c r="CM701" t="s">
        <v>94</v>
      </c>
      <c r="CN701" t="s">
        <v>2003</v>
      </c>
      <c r="CP701" t="s">
        <v>1920</v>
      </c>
      <c r="CQ701" t="s">
        <v>2018</v>
      </c>
      <c r="CR701" t="s">
        <v>1919</v>
      </c>
      <c r="CV701" t="s">
        <v>2615</v>
      </c>
      <c r="CW701" t="s">
        <v>1917</v>
      </c>
      <c r="CY701" t="s">
        <v>1916</v>
      </c>
      <c r="CZ701" t="s">
        <v>103</v>
      </c>
      <c r="DA701" t="s">
        <v>2614</v>
      </c>
      <c r="DB701" t="s">
        <v>2613</v>
      </c>
    </row>
    <row r="702" spans="1:106">
      <c r="A702">
        <v>12401801306</v>
      </c>
      <c r="B702">
        <v>400247938</v>
      </c>
      <c r="C702" s="3">
        <v>44238.428472222222</v>
      </c>
      <c r="D702" s="3">
        <v>44238.448472222219</v>
      </c>
      <c r="E702" t="s">
        <v>2612</v>
      </c>
      <c r="F702" t="s">
        <v>2611</v>
      </c>
      <c r="G702" t="s">
        <v>2610</v>
      </c>
      <c r="H702" t="s">
        <v>2030</v>
      </c>
      <c r="I702" t="s">
        <v>1949</v>
      </c>
      <c r="J702" t="s">
        <v>1948</v>
      </c>
      <c r="K702" t="s">
        <v>1947</v>
      </c>
      <c r="M702">
        <v>1</v>
      </c>
      <c r="N702">
        <v>1</v>
      </c>
      <c r="O702">
        <v>1</v>
      </c>
      <c r="P702">
        <v>18.676923076923078</v>
      </c>
      <c r="Q702" t="s">
        <v>94</v>
      </c>
      <c r="R702" t="s">
        <v>2089</v>
      </c>
      <c r="S702" t="s">
        <v>2028</v>
      </c>
      <c r="T702" t="s">
        <v>2010</v>
      </c>
      <c r="V702" t="s">
        <v>1991</v>
      </c>
      <c r="Y702" t="s">
        <v>1943</v>
      </c>
      <c r="Z702" t="s">
        <v>94</v>
      </c>
      <c r="AA702" t="s">
        <v>2008</v>
      </c>
      <c r="AD702" t="s">
        <v>1988</v>
      </c>
      <c r="AG702" t="s">
        <v>1940</v>
      </c>
      <c r="AN702" t="s">
        <v>43</v>
      </c>
      <c r="AO702" t="str">
        <f>CONCATENATE(AL702,AM702,AN702)</f>
        <v>Ninguna de las anteriores</v>
      </c>
      <c r="AP702" t="s">
        <v>94</v>
      </c>
      <c r="AQ702" t="s">
        <v>1939</v>
      </c>
      <c r="AR702" t="s">
        <v>103</v>
      </c>
      <c r="AS702" t="s">
        <v>103</v>
      </c>
      <c r="AT702" t="s">
        <v>103</v>
      </c>
      <c r="AU702" t="s">
        <v>1942</v>
      </c>
      <c r="AV702" t="s">
        <v>2052</v>
      </c>
      <c r="AW702" t="s">
        <v>1988</v>
      </c>
      <c r="AX702" t="s">
        <v>133</v>
      </c>
      <c r="BC702" t="s">
        <v>1939</v>
      </c>
      <c r="BD702" t="str">
        <f>CONCATENATE(AY702,AZ702,BA702,BB702,BC702)</f>
        <v>Muy difícil</v>
      </c>
      <c r="BE702" t="s">
        <v>1938</v>
      </c>
      <c r="BF702" t="s">
        <v>1937</v>
      </c>
      <c r="BG702" t="s">
        <v>1979</v>
      </c>
      <c r="BH702" t="s">
        <v>2609</v>
      </c>
      <c r="BI702" t="s">
        <v>2050</v>
      </c>
      <c r="BJ702" t="s">
        <v>2006</v>
      </c>
      <c r="BK702" t="s">
        <v>1978</v>
      </c>
      <c r="BL702" t="s">
        <v>1932</v>
      </c>
      <c r="BM702" t="s">
        <v>103</v>
      </c>
      <c r="BN702" t="s">
        <v>94</v>
      </c>
      <c r="BO702" t="s">
        <v>2021</v>
      </c>
      <c r="BP702" t="s">
        <v>1930</v>
      </c>
      <c r="BQ702" t="s">
        <v>2020</v>
      </c>
      <c r="BR702" t="s">
        <v>1928</v>
      </c>
      <c r="BS702" t="s">
        <v>1927</v>
      </c>
      <c r="BT702" t="s">
        <v>1928</v>
      </c>
      <c r="BU702" t="s">
        <v>1926</v>
      </c>
      <c r="BV702" t="s">
        <v>1927</v>
      </c>
      <c r="BW702" t="s">
        <v>1974</v>
      </c>
      <c r="BX702" t="s">
        <v>1974</v>
      </c>
      <c r="BY702" t="s">
        <v>1928</v>
      </c>
      <c r="BZ702" t="s">
        <v>2608</v>
      </c>
      <c r="CA702" t="s">
        <v>103</v>
      </c>
      <c r="CI702" t="s">
        <v>2137</v>
      </c>
      <c r="CK702" t="s">
        <v>2004</v>
      </c>
      <c r="CL702" t="s">
        <v>94</v>
      </c>
      <c r="CM702" t="s">
        <v>103</v>
      </c>
      <c r="CN702" t="s">
        <v>1922</v>
      </c>
      <c r="CO702" t="s">
        <v>1921</v>
      </c>
      <c r="CP702" t="s">
        <v>1920</v>
      </c>
      <c r="CQ702" t="s">
        <v>2018</v>
      </c>
      <c r="CR702" t="s">
        <v>1919</v>
      </c>
      <c r="CV702" t="s">
        <v>2607</v>
      </c>
      <c r="CW702" t="s">
        <v>1968</v>
      </c>
      <c r="CY702" t="s">
        <v>2078</v>
      </c>
      <c r="CZ702" t="s">
        <v>2070</v>
      </c>
      <c r="DA702" t="s">
        <v>2606</v>
      </c>
      <c r="DB702" t="s">
        <v>2605</v>
      </c>
    </row>
    <row r="703" spans="1:106">
      <c r="A703">
        <v>12401790559</v>
      </c>
      <c r="B703">
        <v>400247938</v>
      </c>
      <c r="C703" s="3">
        <v>44238.427094907405</v>
      </c>
      <c r="D703" s="3">
        <v>44238.433611111112</v>
      </c>
      <c r="E703" t="s">
        <v>2604</v>
      </c>
      <c r="F703" t="s">
        <v>2603</v>
      </c>
      <c r="G703" t="s">
        <v>2602</v>
      </c>
      <c r="H703" t="s">
        <v>2054</v>
      </c>
      <c r="I703" t="s">
        <v>1949</v>
      </c>
      <c r="J703" t="s">
        <v>1948</v>
      </c>
      <c r="K703" t="s">
        <v>2072</v>
      </c>
      <c r="M703">
        <v>4</v>
      </c>
      <c r="N703">
        <v>4</v>
      </c>
      <c r="O703">
        <v>1</v>
      </c>
      <c r="P703">
        <v>81.203703703703709</v>
      </c>
      <c r="Q703" t="s">
        <v>94</v>
      </c>
      <c r="R703" t="s">
        <v>2089</v>
      </c>
      <c r="S703" t="s">
        <v>1945</v>
      </c>
      <c r="U703" t="s">
        <v>1944</v>
      </c>
      <c r="Y703" t="s">
        <v>1943</v>
      </c>
      <c r="Z703" t="s">
        <v>94</v>
      </c>
      <c r="AA703" t="s">
        <v>2008</v>
      </c>
      <c r="AG703" t="s">
        <v>1940</v>
      </c>
      <c r="AL703" t="s">
        <v>1987</v>
      </c>
      <c r="AM703" t="s">
        <v>1986</v>
      </c>
      <c r="AO703" t="str">
        <f>CONCATENATE(AL703,AM703,AN703)</f>
        <v>Los procedimientos son claros y detalladosEs posible asistir a la apertura de ofertas</v>
      </c>
      <c r="AP703" t="s">
        <v>103</v>
      </c>
      <c r="AQ703" t="s">
        <v>1939</v>
      </c>
      <c r="AR703" t="s">
        <v>103</v>
      </c>
      <c r="AS703" t="s">
        <v>103</v>
      </c>
      <c r="AT703" t="s">
        <v>94</v>
      </c>
      <c r="AU703" t="s">
        <v>103</v>
      </c>
      <c r="BD703" t="str">
        <f>CONCATENATE(AY703,AZ703,BA703,BB703,BC703)</f>
        <v/>
      </c>
      <c r="BG703" t="s">
        <v>1979</v>
      </c>
      <c r="BI703" t="s">
        <v>1935</v>
      </c>
      <c r="BJ703" t="s">
        <v>2006</v>
      </c>
      <c r="BK703" t="s">
        <v>1978</v>
      </c>
      <c r="BL703" t="s">
        <v>1932</v>
      </c>
      <c r="BM703" t="s">
        <v>103</v>
      </c>
      <c r="BN703" t="s">
        <v>94</v>
      </c>
      <c r="BO703" t="s">
        <v>2506</v>
      </c>
      <c r="BP703" t="s">
        <v>1958</v>
      </c>
      <c r="BQ703" t="s">
        <v>1929</v>
      </c>
      <c r="BR703" t="s">
        <v>1974</v>
      </c>
      <c r="BS703" t="s">
        <v>1974</v>
      </c>
      <c r="BT703" t="s">
        <v>1974</v>
      </c>
      <c r="BU703" t="s">
        <v>1974</v>
      </c>
      <c r="BV703" t="s">
        <v>1974</v>
      </c>
      <c r="BW703" t="s">
        <v>1974</v>
      </c>
      <c r="BX703" t="s">
        <v>1974</v>
      </c>
      <c r="BY703" t="s">
        <v>1974</v>
      </c>
      <c r="CA703" t="s">
        <v>103</v>
      </c>
      <c r="CC703" t="s">
        <v>1924</v>
      </c>
      <c r="CE703" t="s">
        <v>2039</v>
      </c>
      <c r="CF703" t="s">
        <v>1972</v>
      </c>
      <c r="CH703" t="s">
        <v>2071</v>
      </c>
      <c r="CK703" t="s">
        <v>1923</v>
      </c>
      <c r="CL703" t="s">
        <v>103</v>
      </c>
      <c r="CM703" t="s">
        <v>103</v>
      </c>
      <c r="CN703" t="s">
        <v>1922</v>
      </c>
      <c r="CO703" t="s">
        <v>1921</v>
      </c>
      <c r="CP703" t="s">
        <v>1920</v>
      </c>
      <c r="CR703" t="s">
        <v>1919</v>
      </c>
      <c r="CV703" t="s">
        <v>2601</v>
      </c>
      <c r="CW703" t="s">
        <v>1968</v>
      </c>
      <c r="CY703" t="s">
        <v>1916</v>
      </c>
      <c r="CZ703" t="s">
        <v>103</v>
      </c>
      <c r="DA703" t="s">
        <v>2600</v>
      </c>
      <c r="DB703" t="s">
        <v>2599</v>
      </c>
    </row>
    <row r="704" spans="1:106">
      <c r="A704">
        <v>12401775773</v>
      </c>
      <c r="B704">
        <v>400247938</v>
      </c>
      <c r="C704" s="3">
        <v>44238.423634259256</v>
      </c>
      <c r="D704" s="3">
        <v>44238.42759259259</v>
      </c>
      <c r="E704" t="s">
        <v>2598</v>
      </c>
      <c r="F704" t="s">
        <v>2597</v>
      </c>
      <c r="G704" t="s">
        <v>2596</v>
      </c>
      <c r="H704" t="s">
        <v>1961</v>
      </c>
      <c r="I704" t="s">
        <v>1949</v>
      </c>
      <c r="J704" t="s">
        <v>1948</v>
      </c>
      <c r="K704" t="s">
        <v>1947</v>
      </c>
      <c r="M704">
        <v>9</v>
      </c>
      <c r="N704">
        <v>9</v>
      </c>
      <c r="O704">
        <v>1</v>
      </c>
      <c r="P704">
        <v>199</v>
      </c>
      <c r="Q704" t="s">
        <v>94</v>
      </c>
      <c r="R704" t="s">
        <v>2053</v>
      </c>
      <c r="S704" t="s">
        <v>1945</v>
      </c>
      <c r="U704" t="s">
        <v>1944</v>
      </c>
      <c r="Y704" t="s">
        <v>2009</v>
      </c>
      <c r="Z704" t="s">
        <v>94</v>
      </c>
      <c r="AA704" t="s">
        <v>2008</v>
      </c>
      <c r="AB704" t="s">
        <v>1984</v>
      </c>
      <c r="AL704" t="s">
        <v>1987</v>
      </c>
      <c r="AO704" t="str">
        <f>CONCATENATE(AL704,AM704,AN704)</f>
        <v>Los procedimientos son claros y detallados</v>
      </c>
      <c r="AP704" t="s">
        <v>94</v>
      </c>
      <c r="AQ704" t="s">
        <v>1939</v>
      </c>
      <c r="AR704" t="s">
        <v>103</v>
      </c>
      <c r="AS704" t="s">
        <v>103</v>
      </c>
      <c r="AT704" t="s">
        <v>94</v>
      </c>
      <c r="AU704" t="s">
        <v>1942</v>
      </c>
      <c r="AV704" t="s">
        <v>1985</v>
      </c>
      <c r="AW704" t="s">
        <v>2008</v>
      </c>
      <c r="AX704" t="s">
        <v>1983</v>
      </c>
      <c r="BA704" t="s">
        <v>2042</v>
      </c>
      <c r="BD704" t="str">
        <f>CONCATENATE(AY704,AZ704,BA704,BB704,BC704)</f>
        <v>Ni fácil ni difícil</v>
      </c>
      <c r="BE704" t="s">
        <v>2087</v>
      </c>
      <c r="BF704" t="s">
        <v>1980</v>
      </c>
    </row>
    <row r="705" spans="1:106">
      <c r="A705">
        <v>12401773280</v>
      </c>
      <c r="B705">
        <v>400247938</v>
      </c>
      <c r="C705" s="3">
        <v>44238.424016203702</v>
      </c>
      <c r="D705" s="3">
        <v>44238.436898148146</v>
      </c>
      <c r="E705" t="s">
        <v>2595</v>
      </c>
      <c r="F705" t="s">
        <v>2594</v>
      </c>
      <c r="G705" t="s">
        <v>2593</v>
      </c>
      <c r="H705" t="s">
        <v>1950</v>
      </c>
      <c r="I705" t="s">
        <v>1949</v>
      </c>
      <c r="J705" t="s">
        <v>1948</v>
      </c>
      <c r="K705" t="s">
        <v>1947</v>
      </c>
      <c r="M705">
        <v>5</v>
      </c>
      <c r="N705">
        <v>5</v>
      </c>
      <c r="O705">
        <v>1</v>
      </c>
      <c r="P705">
        <v>38.859154929577464</v>
      </c>
      <c r="Q705" t="s">
        <v>94</v>
      </c>
      <c r="R705" t="s">
        <v>1946</v>
      </c>
      <c r="S705" t="s">
        <v>1945</v>
      </c>
      <c r="T705" t="s">
        <v>2010</v>
      </c>
      <c r="Y705" t="s">
        <v>1943</v>
      </c>
      <c r="Z705" t="s">
        <v>94</v>
      </c>
      <c r="AA705" t="s">
        <v>2008</v>
      </c>
      <c r="AN705" t="s">
        <v>43</v>
      </c>
      <c r="AO705" t="str">
        <f>CONCATENATE(AL705,AM705,AN705)</f>
        <v>Ninguna de las anteriores</v>
      </c>
      <c r="AP705" t="s">
        <v>94</v>
      </c>
      <c r="AQ705" t="s">
        <v>1982</v>
      </c>
      <c r="AR705" t="s">
        <v>103</v>
      </c>
      <c r="AS705" t="s">
        <v>103</v>
      </c>
      <c r="AT705" t="s">
        <v>73</v>
      </c>
      <c r="AU705" t="s">
        <v>1942</v>
      </c>
      <c r="AV705" t="s">
        <v>1941</v>
      </c>
      <c r="AW705" t="s">
        <v>2008</v>
      </c>
      <c r="AX705" t="s">
        <v>110</v>
      </c>
      <c r="BB705" t="s">
        <v>1982</v>
      </c>
      <c r="BD705" t="str">
        <f>CONCATENATE(AY705,AZ705,BA705,BB705,BC705)</f>
        <v>Difícil</v>
      </c>
      <c r="BE705" t="s">
        <v>2024</v>
      </c>
      <c r="BF705" t="s">
        <v>1980</v>
      </c>
      <c r="BG705" t="s">
        <v>2007</v>
      </c>
      <c r="BH705" t="s">
        <v>2592</v>
      </c>
      <c r="BI705" t="s">
        <v>2050</v>
      </c>
      <c r="BJ705" t="s">
        <v>2049</v>
      </c>
      <c r="BK705" t="s">
        <v>1978</v>
      </c>
      <c r="BL705" t="s">
        <v>1932</v>
      </c>
      <c r="BM705" t="s">
        <v>103</v>
      </c>
      <c r="BN705" t="s">
        <v>94</v>
      </c>
      <c r="BO705" t="s">
        <v>2021</v>
      </c>
      <c r="BP705" t="s">
        <v>1930</v>
      </c>
      <c r="BQ705" t="s">
        <v>2020</v>
      </c>
      <c r="BR705" t="s">
        <v>1926</v>
      </c>
      <c r="BS705" t="s">
        <v>1926</v>
      </c>
      <c r="BU705" t="s">
        <v>1926</v>
      </c>
      <c r="CA705" t="s">
        <v>103</v>
      </c>
      <c r="CD705" t="s">
        <v>1973</v>
      </c>
      <c r="CK705" t="s">
        <v>1923</v>
      </c>
      <c r="CL705" t="s">
        <v>103</v>
      </c>
      <c r="CM705" t="s">
        <v>103</v>
      </c>
      <c r="CN705" t="s">
        <v>1956</v>
      </c>
      <c r="DA705" t="s">
        <v>2591</v>
      </c>
      <c r="DB705" t="s">
        <v>2590</v>
      </c>
    </row>
    <row r="706" spans="1:106">
      <c r="A706">
        <v>12401759411</v>
      </c>
      <c r="B706">
        <v>400247938</v>
      </c>
      <c r="C706" s="3">
        <v>44238.420914351853</v>
      </c>
      <c r="D706" s="3">
        <v>44238.476377314815</v>
      </c>
      <c r="E706" t="s">
        <v>2589</v>
      </c>
      <c r="F706" t="s">
        <v>2588</v>
      </c>
      <c r="G706" t="s">
        <v>2587</v>
      </c>
      <c r="H706" t="s">
        <v>1950</v>
      </c>
      <c r="I706" t="s">
        <v>1949</v>
      </c>
      <c r="J706" t="s">
        <v>1948</v>
      </c>
      <c r="K706" t="s">
        <v>1947</v>
      </c>
      <c r="M706">
        <v>5</v>
      </c>
      <c r="N706">
        <v>5</v>
      </c>
      <c r="O706">
        <v>1</v>
      </c>
      <c r="P706">
        <v>38.859154929577464</v>
      </c>
      <c r="Q706" t="s">
        <v>94</v>
      </c>
      <c r="R706" t="s">
        <v>1946</v>
      </c>
      <c r="S706" t="s">
        <v>1960</v>
      </c>
      <c r="U706" t="s">
        <v>1944</v>
      </c>
      <c r="Y706" t="s">
        <v>1943</v>
      </c>
      <c r="Z706" t="s">
        <v>94</v>
      </c>
      <c r="AJ706" t="s">
        <v>2080</v>
      </c>
      <c r="AL706" t="s">
        <v>1987</v>
      </c>
      <c r="AO706" t="str">
        <f>CONCATENATE(AL706,AM706,AN706)</f>
        <v>Los procedimientos son claros y detallados</v>
      </c>
      <c r="AP706" t="s">
        <v>103</v>
      </c>
      <c r="AQ706" t="s">
        <v>73</v>
      </c>
      <c r="AR706" t="s">
        <v>73</v>
      </c>
      <c r="AS706" t="s">
        <v>73</v>
      </c>
      <c r="AT706" t="s">
        <v>73</v>
      </c>
      <c r="AU706" t="s">
        <v>1942</v>
      </c>
      <c r="AV706" t="s">
        <v>1985</v>
      </c>
      <c r="AW706" t="s">
        <v>2080</v>
      </c>
      <c r="AX706" t="s">
        <v>110</v>
      </c>
      <c r="BB706" t="s">
        <v>1982</v>
      </c>
      <c r="BD706" t="str">
        <f>CONCATENATE(AY706,AZ706,BA706,BB706,BC706)</f>
        <v>Difícil</v>
      </c>
      <c r="BE706" t="s">
        <v>1981</v>
      </c>
      <c r="BF706" t="s">
        <v>1980</v>
      </c>
      <c r="BG706" t="s">
        <v>2007</v>
      </c>
      <c r="BI706" t="s">
        <v>2040</v>
      </c>
      <c r="BJ706" t="s">
        <v>1934</v>
      </c>
      <c r="BK706" t="s">
        <v>1933</v>
      </c>
      <c r="BL706" t="s">
        <v>1932</v>
      </c>
      <c r="BM706" t="s">
        <v>103</v>
      </c>
      <c r="BN706" t="s">
        <v>103</v>
      </c>
      <c r="BO706" t="s">
        <v>1931</v>
      </c>
    </row>
    <row r="707" spans="1:106">
      <c r="A707">
        <v>12401756826</v>
      </c>
      <c r="B707">
        <v>400247938</v>
      </c>
      <c r="C707" s="3">
        <v>44238.420578703706</v>
      </c>
      <c r="D707" s="3">
        <v>44238.425254629627</v>
      </c>
      <c r="E707" t="s">
        <v>2586</v>
      </c>
      <c r="F707" t="s">
        <v>2585</v>
      </c>
      <c r="G707" t="s">
        <v>2584</v>
      </c>
      <c r="H707" t="s">
        <v>1950</v>
      </c>
      <c r="I707" t="s">
        <v>1949</v>
      </c>
      <c r="J707" t="s">
        <v>1948</v>
      </c>
      <c r="K707" t="s">
        <v>2072</v>
      </c>
      <c r="M707">
        <v>7</v>
      </c>
      <c r="N707">
        <v>7</v>
      </c>
      <c r="O707">
        <v>1</v>
      </c>
      <c r="P707">
        <v>106.25</v>
      </c>
      <c r="Q707" t="s">
        <v>94</v>
      </c>
      <c r="R707" t="s">
        <v>1946</v>
      </c>
      <c r="S707" t="s">
        <v>1960</v>
      </c>
      <c r="T707" t="s">
        <v>2010</v>
      </c>
      <c r="U707" t="s">
        <v>1944</v>
      </c>
      <c r="Y707" t="s">
        <v>2493</v>
      </c>
      <c r="Z707" t="s">
        <v>103</v>
      </c>
      <c r="AO707" t="str">
        <f>CONCATENATE(AL707,AM707,AN707)</f>
        <v/>
      </c>
      <c r="BD707" t="str">
        <f>CONCATENATE(AY707,AZ707,BA707,BB707,BC707)</f>
        <v/>
      </c>
      <c r="BG707" t="s">
        <v>2007</v>
      </c>
      <c r="BI707" t="s">
        <v>2040</v>
      </c>
      <c r="BJ707" t="s">
        <v>2006</v>
      </c>
      <c r="BK707" t="s">
        <v>1978</v>
      </c>
      <c r="BL707" t="s">
        <v>1932</v>
      </c>
      <c r="BM707" t="s">
        <v>103</v>
      </c>
      <c r="BN707" t="s">
        <v>94</v>
      </c>
      <c r="BO707" t="s">
        <v>1931</v>
      </c>
      <c r="BP707" t="s">
        <v>1958</v>
      </c>
      <c r="BQ707" t="s">
        <v>2020</v>
      </c>
      <c r="BR707" t="s">
        <v>1928</v>
      </c>
      <c r="BS707" t="s">
        <v>1928</v>
      </c>
      <c r="BT707" t="s">
        <v>1928</v>
      </c>
      <c r="BU707" t="s">
        <v>1928</v>
      </c>
      <c r="BV707" t="s">
        <v>1928</v>
      </c>
      <c r="BW707" t="s">
        <v>1928</v>
      </c>
      <c r="BX707" t="s">
        <v>1928</v>
      </c>
      <c r="BY707" t="s">
        <v>1928</v>
      </c>
      <c r="CA707" t="s">
        <v>103</v>
      </c>
      <c r="CI707" t="s">
        <v>2137</v>
      </c>
      <c r="CK707" t="s">
        <v>1923</v>
      </c>
      <c r="CL707" t="s">
        <v>94</v>
      </c>
      <c r="CM707" t="s">
        <v>103</v>
      </c>
      <c r="CN707" t="s">
        <v>1922</v>
      </c>
      <c r="CO707" t="s">
        <v>2395</v>
      </c>
      <c r="CP707" t="s">
        <v>1920</v>
      </c>
      <c r="CV707" t="s">
        <v>2583</v>
      </c>
      <c r="CW707" t="s">
        <v>1968</v>
      </c>
      <c r="CY707" t="s">
        <v>1916</v>
      </c>
      <c r="CZ707" t="s">
        <v>2070</v>
      </c>
      <c r="DA707" t="s">
        <v>2582</v>
      </c>
      <c r="DB707" t="s">
        <v>2581</v>
      </c>
    </row>
    <row r="708" spans="1:106">
      <c r="A708">
        <v>12401756661</v>
      </c>
      <c r="B708">
        <v>400247938</v>
      </c>
      <c r="C708" s="3">
        <v>44238.419861111113</v>
      </c>
      <c r="D708" s="3">
        <v>44238.421111111114</v>
      </c>
      <c r="E708" t="s">
        <v>2580</v>
      </c>
      <c r="F708" t="s">
        <v>2579</v>
      </c>
      <c r="G708" t="s">
        <v>2578</v>
      </c>
      <c r="H708" t="s">
        <v>2030</v>
      </c>
      <c r="I708" t="s">
        <v>1949</v>
      </c>
      <c r="J708" t="s">
        <v>1948</v>
      </c>
      <c r="K708" t="s">
        <v>1947</v>
      </c>
      <c r="M708">
        <v>1</v>
      </c>
      <c r="N708">
        <v>1</v>
      </c>
      <c r="O708">
        <v>1</v>
      </c>
      <c r="P708">
        <v>18.676923076923078</v>
      </c>
      <c r="Q708" t="s">
        <v>103</v>
      </c>
      <c r="R708" t="s">
        <v>2053</v>
      </c>
      <c r="S708" t="s">
        <v>2088</v>
      </c>
      <c r="T708" t="s">
        <v>2010</v>
      </c>
      <c r="U708" t="s">
        <v>1944</v>
      </c>
      <c r="Y708" t="s">
        <v>1943</v>
      </c>
      <c r="Z708" t="s">
        <v>103</v>
      </c>
      <c r="AO708" t="str">
        <f>CONCATENATE(AL708,AM708,AN708)</f>
        <v/>
      </c>
      <c r="BD708" t="str">
        <f>CONCATENATE(AY708,AZ708,BA708,BB708,BC708)</f>
        <v/>
      </c>
    </row>
    <row r="709" spans="1:106">
      <c r="A709">
        <v>12401752326</v>
      </c>
      <c r="B709">
        <v>400247938</v>
      </c>
      <c r="C709" s="3">
        <v>44238.419641203705</v>
      </c>
      <c r="D709" s="3">
        <v>44238.429375</v>
      </c>
      <c r="E709" t="s">
        <v>2577</v>
      </c>
      <c r="F709" t="s">
        <v>2576</v>
      </c>
      <c r="G709" t="s">
        <v>2575</v>
      </c>
      <c r="H709" t="s">
        <v>1950</v>
      </c>
      <c r="I709" t="s">
        <v>1949</v>
      </c>
      <c r="J709" t="s">
        <v>1948</v>
      </c>
      <c r="K709" t="s">
        <v>1947</v>
      </c>
      <c r="M709">
        <v>5</v>
      </c>
      <c r="N709">
        <v>5</v>
      </c>
      <c r="O709">
        <v>1</v>
      </c>
      <c r="P709">
        <v>38.859154929577464</v>
      </c>
      <c r="Q709" t="s">
        <v>94</v>
      </c>
      <c r="R709" t="s">
        <v>1946</v>
      </c>
      <c r="S709" t="s">
        <v>1945</v>
      </c>
      <c r="U709" t="s">
        <v>1944</v>
      </c>
      <c r="Y709" t="s">
        <v>1943</v>
      </c>
      <c r="Z709" t="s">
        <v>94</v>
      </c>
      <c r="AA709" t="s">
        <v>2008</v>
      </c>
      <c r="AI709" t="s">
        <v>2102</v>
      </c>
      <c r="AN709" t="s">
        <v>43</v>
      </c>
      <c r="AO709" t="str">
        <f>CONCATENATE(AL709,AM709,AN709)</f>
        <v>Ninguna de las anteriores</v>
      </c>
      <c r="AP709" t="s">
        <v>94</v>
      </c>
      <c r="AQ709" t="s">
        <v>1939</v>
      </c>
      <c r="AR709" t="s">
        <v>103</v>
      </c>
      <c r="AS709" t="s">
        <v>103</v>
      </c>
      <c r="AT709" t="s">
        <v>94</v>
      </c>
      <c r="AU709" t="s">
        <v>1942</v>
      </c>
      <c r="AV709" t="s">
        <v>1985</v>
      </c>
      <c r="AW709" t="s">
        <v>2102</v>
      </c>
      <c r="AX709" t="s">
        <v>110</v>
      </c>
      <c r="BB709" t="s">
        <v>1982</v>
      </c>
      <c r="BD709" t="str">
        <f>CONCATENATE(AY709,AZ709,BA709,BB709,BC709)</f>
        <v>Difícil</v>
      </c>
      <c r="BE709" t="s">
        <v>2087</v>
      </c>
      <c r="BF709" t="s">
        <v>2100</v>
      </c>
      <c r="BG709" t="s">
        <v>1936</v>
      </c>
      <c r="BI709" t="s">
        <v>1935</v>
      </c>
      <c r="BJ709" t="s">
        <v>2006</v>
      </c>
      <c r="BK709" t="s">
        <v>2022</v>
      </c>
      <c r="BL709" t="s">
        <v>1932</v>
      </c>
      <c r="BM709" t="s">
        <v>103</v>
      </c>
      <c r="BN709" t="s">
        <v>94</v>
      </c>
      <c r="BO709" t="s">
        <v>1931</v>
      </c>
      <c r="BP709" t="s">
        <v>1958</v>
      </c>
      <c r="BQ709" t="s">
        <v>1929</v>
      </c>
      <c r="BR709" t="s">
        <v>1927</v>
      </c>
      <c r="BS709" t="s">
        <v>1928</v>
      </c>
      <c r="BU709" t="s">
        <v>1926</v>
      </c>
      <c r="BV709" t="s">
        <v>1928</v>
      </c>
      <c r="BW709" t="s">
        <v>1928</v>
      </c>
      <c r="BX709" t="s">
        <v>1927</v>
      </c>
      <c r="BY709" t="s">
        <v>1928</v>
      </c>
      <c r="CA709" t="s">
        <v>103</v>
      </c>
      <c r="CD709" t="s">
        <v>1973</v>
      </c>
      <c r="CK709" t="s">
        <v>1923</v>
      </c>
      <c r="CL709" t="s">
        <v>94</v>
      </c>
      <c r="CM709" t="s">
        <v>94</v>
      </c>
      <c r="CN709" t="s">
        <v>1922</v>
      </c>
      <c r="CO709" t="s">
        <v>2019</v>
      </c>
      <c r="CQ709" t="s">
        <v>2018</v>
      </c>
      <c r="CR709" t="s">
        <v>1919</v>
      </c>
      <c r="CV709" t="s">
        <v>2574</v>
      </c>
      <c r="CW709" t="s">
        <v>1917</v>
      </c>
      <c r="CY709" t="s">
        <v>1967</v>
      </c>
      <c r="CZ709" t="s">
        <v>2070</v>
      </c>
      <c r="DA709" t="s">
        <v>2573</v>
      </c>
      <c r="DB709" t="s">
        <v>2572</v>
      </c>
    </row>
    <row r="710" spans="1:106">
      <c r="A710">
        <v>12401745270</v>
      </c>
      <c r="B710">
        <v>400247938</v>
      </c>
      <c r="C710" s="3">
        <v>44238.417824074073</v>
      </c>
      <c r="D710" s="3">
        <v>44238.420972222222</v>
      </c>
      <c r="E710" t="s">
        <v>2571</v>
      </c>
      <c r="F710" t="s">
        <v>2570</v>
      </c>
      <c r="G710" t="s">
        <v>2569</v>
      </c>
      <c r="H710" t="s">
        <v>1961</v>
      </c>
      <c r="I710" t="s">
        <v>1992</v>
      </c>
      <c r="J710" t="s">
        <v>1948</v>
      </c>
      <c r="K710" t="s">
        <v>2072</v>
      </c>
      <c r="M710">
        <v>12</v>
      </c>
      <c r="N710">
        <v>12</v>
      </c>
      <c r="O710">
        <v>1</v>
      </c>
      <c r="P710">
        <v>2355.2903225806454</v>
      </c>
      <c r="Q710" t="s">
        <v>94</v>
      </c>
      <c r="R710" t="s">
        <v>1946</v>
      </c>
      <c r="S710" t="s">
        <v>1960</v>
      </c>
      <c r="X710" t="s">
        <v>2568</v>
      </c>
      <c r="Y710" t="s">
        <v>2567</v>
      </c>
      <c r="Z710" t="s">
        <v>103</v>
      </c>
      <c r="AO710" t="str">
        <f>CONCATENATE(AL710,AM710,AN710)</f>
        <v/>
      </c>
      <c r="BD710" t="str">
        <f>CONCATENATE(AY710,AZ710,BA710,BB710,BC710)</f>
        <v/>
      </c>
      <c r="BG710" t="s">
        <v>1936</v>
      </c>
      <c r="BH710" t="s">
        <v>2566</v>
      </c>
      <c r="BI710" t="s">
        <v>2040</v>
      </c>
      <c r="BJ710" t="s">
        <v>2006</v>
      </c>
      <c r="BK710" t="s">
        <v>1978</v>
      </c>
      <c r="BL710" t="s">
        <v>1932</v>
      </c>
      <c r="BM710" t="s">
        <v>103</v>
      </c>
    </row>
    <row r="711" spans="1:106">
      <c r="A711">
        <v>12401742687</v>
      </c>
      <c r="B711">
        <v>400247938</v>
      </c>
      <c r="C711" s="3">
        <v>44238.417696759258</v>
      </c>
      <c r="D711" s="3">
        <v>44238.430486111109</v>
      </c>
      <c r="E711" t="s">
        <v>2565</v>
      </c>
      <c r="F711" t="s">
        <v>2564</v>
      </c>
      <c r="G711" t="s">
        <v>2563</v>
      </c>
      <c r="H711" t="s">
        <v>1950</v>
      </c>
      <c r="I711" t="s">
        <v>1992</v>
      </c>
      <c r="J711" t="s">
        <v>1948</v>
      </c>
      <c r="K711" t="s">
        <v>1947</v>
      </c>
      <c r="M711">
        <v>6</v>
      </c>
      <c r="N711">
        <v>6</v>
      </c>
      <c r="O711">
        <v>1</v>
      </c>
      <c r="P711">
        <v>40.822580645161288</v>
      </c>
      <c r="Q711" t="s">
        <v>94</v>
      </c>
      <c r="R711" t="s">
        <v>1946</v>
      </c>
      <c r="S711" t="s">
        <v>1960</v>
      </c>
      <c r="U711" t="s">
        <v>1944</v>
      </c>
      <c r="V711" t="s">
        <v>1991</v>
      </c>
      <c r="W711" t="s">
        <v>1990</v>
      </c>
      <c r="Y711" t="s">
        <v>1943</v>
      </c>
      <c r="Z711" t="s">
        <v>94</v>
      </c>
      <c r="AC711" t="s">
        <v>1989</v>
      </c>
      <c r="AF711" t="s">
        <v>2026</v>
      </c>
      <c r="AK711" t="s">
        <v>2562</v>
      </c>
      <c r="AL711" t="s">
        <v>1987</v>
      </c>
      <c r="AO711" t="str">
        <f>CONCATENATE(AL711,AM711,AN711)</f>
        <v>Los procedimientos son claros y detallados</v>
      </c>
      <c r="AP711" t="s">
        <v>103</v>
      </c>
      <c r="AQ711" t="s">
        <v>73</v>
      </c>
      <c r="AR711" t="s">
        <v>73</v>
      </c>
      <c r="AS711" t="s">
        <v>73</v>
      </c>
      <c r="AT711" t="s">
        <v>73</v>
      </c>
      <c r="AU711" t="s">
        <v>1942</v>
      </c>
      <c r="AV711" t="s">
        <v>2052</v>
      </c>
      <c r="AW711" t="s">
        <v>255</v>
      </c>
      <c r="AX711" t="s">
        <v>1983</v>
      </c>
      <c r="BA711" t="s">
        <v>2042</v>
      </c>
      <c r="BD711" t="str">
        <f>CONCATENATE(AY711,AZ711,BA711,BB711,BC711)</f>
        <v>Ni fácil ni difícil</v>
      </c>
      <c r="BE711" t="s">
        <v>2024</v>
      </c>
      <c r="BF711" t="s">
        <v>1937</v>
      </c>
      <c r="BG711" t="s">
        <v>1936</v>
      </c>
      <c r="BI711" t="s">
        <v>2040</v>
      </c>
      <c r="BJ711" t="s">
        <v>2049</v>
      </c>
      <c r="BK711" t="s">
        <v>1933</v>
      </c>
      <c r="BL711" t="s">
        <v>1932</v>
      </c>
      <c r="BM711" t="s">
        <v>103</v>
      </c>
      <c r="BN711" t="s">
        <v>94</v>
      </c>
      <c r="BO711" t="s">
        <v>2021</v>
      </c>
      <c r="BP711" t="s">
        <v>1930</v>
      </c>
      <c r="BQ711" t="s">
        <v>2020</v>
      </c>
      <c r="BR711" t="s">
        <v>1928</v>
      </c>
      <c r="BS711" t="s">
        <v>1927</v>
      </c>
      <c r="BT711" t="s">
        <v>1926</v>
      </c>
      <c r="BU711" t="s">
        <v>1926</v>
      </c>
      <c r="BV711" t="s">
        <v>1974</v>
      </c>
      <c r="BW711" t="s">
        <v>1974</v>
      </c>
      <c r="BX711" t="s">
        <v>1927</v>
      </c>
      <c r="BY711" t="s">
        <v>1974</v>
      </c>
      <c r="CA711" t="s">
        <v>103</v>
      </c>
      <c r="CE711" t="s">
        <v>2039</v>
      </c>
      <c r="CK711" t="s">
        <v>1923</v>
      </c>
      <c r="CL711" t="s">
        <v>103</v>
      </c>
      <c r="CM711" t="s">
        <v>103</v>
      </c>
      <c r="CN711" t="s">
        <v>1922</v>
      </c>
      <c r="CO711" t="s">
        <v>1921</v>
      </c>
      <c r="CP711" t="s">
        <v>1920</v>
      </c>
      <c r="CQ711" t="s">
        <v>2018</v>
      </c>
      <c r="CR711" t="s">
        <v>1919</v>
      </c>
      <c r="CT711" t="s">
        <v>2038</v>
      </c>
      <c r="CV711" t="s">
        <v>2561</v>
      </c>
      <c r="CW711" t="s">
        <v>2001</v>
      </c>
      <c r="CY711" t="s">
        <v>1916</v>
      </c>
      <c r="CZ711" t="s">
        <v>2036</v>
      </c>
      <c r="DA711" t="s">
        <v>2560</v>
      </c>
      <c r="DB711" t="s">
        <v>2559</v>
      </c>
    </row>
    <row r="712" spans="1:106">
      <c r="A712">
        <v>12401742581</v>
      </c>
      <c r="B712">
        <v>400247938</v>
      </c>
      <c r="C712" s="3">
        <v>44238.417557870373</v>
      </c>
      <c r="D712" s="3">
        <v>44238.42423611111</v>
      </c>
      <c r="E712" t="s">
        <v>2558</v>
      </c>
      <c r="F712" t="s">
        <v>2557</v>
      </c>
      <c r="G712" t="s">
        <v>2556</v>
      </c>
      <c r="H712" t="s">
        <v>1950</v>
      </c>
      <c r="I712" t="s">
        <v>1949</v>
      </c>
      <c r="J712" t="s">
        <v>1948</v>
      </c>
      <c r="K712" t="s">
        <v>1947</v>
      </c>
      <c r="M712">
        <v>5</v>
      </c>
      <c r="N712">
        <v>5</v>
      </c>
      <c r="O712">
        <v>1</v>
      </c>
      <c r="P712">
        <v>38.859154929577464</v>
      </c>
      <c r="Q712" t="s">
        <v>94</v>
      </c>
      <c r="R712" t="s">
        <v>2053</v>
      </c>
      <c r="S712" t="s">
        <v>1945</v>
      </c>
      <c r="U712" t="s">
        <v>1944</v>
      </c>
      <c r="Y712" t="s">
        <v>1943</v>
      </c>
      <c r="Z712" t="s">
        <v>94</v>
      </c>
      <c r="AI712" t="s">
        <v>2102</v>
      </c>
      <c r="AM712" t="s">
        <v>1986</v>
      </c>
      <c r="AO712" t="str">
        <f>CONCATENATE(AL712,AM712,AN712)</f>
        <v>Es posible asistir a la apertura de ofertas</v>
      </c>
      <c r="AP712" t="s">
        <v>103</v>
      </c>
      <c r="AQ712" t="s">
        <v>1982</v>
      </c>
      <c r="AR712" t="s">
        <v>73</v>
      </c>
      <c r="AS712" t="s">
        <v>103</v>
      </c>
      <c r="AT712" t="s">
        <v>94</v>
      </c>
      <c r="AU712" t="s">
        <v>1942</v>
      </c>
      <c r="AV712" t="s">
        <v>2052</v>
      </c>
      <c r="AW712" t="s">
        <v>2102</v>
      </c>
      <c r="AX712" t="s">
        <v>1983</v>
      </c>
      <c r="BA712" t="s">
        <v>2042</v>
      </c>
      <c r="BD712" t="str">
        <f>CONCATENATE(AY712,AZ712,BA712,BB712,BC712)</f>
        <v>Ni fácil ni difícil</v>
      </c>
      <c r="BE712" t="s">
        <v>2024</v>
      </c>
      <c r="BF712" t="s">
        <v>1980</v>
      </c>
      <c r="BG712" t="s">
        <v>1936</v>
      </c>
      <c r="BI712" t="s">
        <v>2040</v>
      </c>
      <c r="BJ712" t="s">
        <v>2006</v>
      </c>
      <c r="BK712" t="s">
        <v>1978</v>
      </c>
      <c r="BL712" t="s">
        <v>1932</v>
      </c>
      <c r="BM712" t="s">
        <v>103</v>
      </c>
      <c r="BN712" t="s">
        <v>94</v>
      </c>
      <c r="BO712" t="s">
        <v>2021</v>
      </c>
      <c r="BP712" t="s">
        <v>1958</v>
      </c>
      <c r="BQ712" t="s">
        <v>1957</v>
      </c>
      <c r="BR712" t="s">
        <v>1974</v>
      </c>
      <c r="BS712" t="s">
        <v>1974</v>
      </c>
      <c r="BT712" t="s">
        <v>1974</v>
      </c>
      <c r="BU712" t="s">
        <v>1974</v>
      </c>
      <c r="BV712" t="s">
        <v>1974</v>
      </c>
      <c r="BW712" t="s">
        <v>1974</v>
      </c>
      <c r="BX712" t="s">
        <v>1974</v>
      </c>
      <c r="BY712" t="s">
        <v>1927</v>
      </c>
      <c r="CA712" t="s">
        <v>103</v>
      </c>
      <c r="CB712" t="s">
        <v>1925</v>
      </c>
      <c r="CK712" t="s">
        <v>1923</v>
      </c>
      <c r="CL712" t="s">
        <v>103</v>
      </c>
      <c r="CM712" t="s">
        <v>94</v>
      </c>
      <c r="CN712" t="s">
        <v>1922</v>
      </c>
      <c r="CO712" t="s">
        <v>2019</v>
      </c>
      <c r="CP712" t="s">
        <v>1920</v>
      </c>
      <c r="CQ712" t="s">
        <v>2018</v>
      </c>
      <c r="CV712" t="s">
        <v>2555</v>
      </c>
      <c r="CW712" t="s">
        <v>1968</v>
      </c>
      <c r="CY712" t="s">
        <v>1916</v>
      </c>
      <c r="CZ712" t="s">
        <v>2070</v>
      </c>
      <c r="DA712" t="s">
        <v>2554</v>
      </c>
      <c r="DB712" t="s">
        <v>2553</v>
      </c>
    </row>
    <row r="713" spans="1:106">
      <c r="A713">
        <v>12401736314</v>
      </c>
      <c r="B713">
        <v>400247938</v>
      </c>
      <c r="C713" s="3">
        <v>44238.412708333337</v>
      </c>
      <c r="D713" s="3">
        <v>44238.427037037036</v>
      </c>
      <c r="E713" t="s">
        <v>2552</v>
      </c>
      <c r="F713" t="s">
        <v>2551</v>
      </c>
      <c r="G713" t="s">
        <v>2550</v>
      </c>
      <c r="H713" t="s">
        <v>1950</v>
      </c>
      <c r="I713" t="s">
        <v>1949</v>
      </c>
      <c r="J713" t="s">
        <v>1948</v>
      </c>
      <c r="K713" t="s">
        <v>1947</v>
      </c>
      <c r="M713">
        <v>5</v>
      </c>
      <c r="N713">
        <v>5</v>
      </c>
      <c r="O713">
        <v>1</v>
      </c>
      <c r="P713">
        <v>38.859154929577464</v>
      </c>
      <c r="Q713" t="s">
        <v>94</v>
      </c>
      <c r="R713" t="s">
        <v>1946</v>
      </c>
      <c r="S713" t="s">
        <v>1960</v>
      </c>
      <c r="U713" t="s">
        <v>1944</v>
      </c>
      <c r="Y713" t="s">
        <v>2009</v>
      </c>
      <c r="Z713" t="s">
        <v>94</v>
      </c>
      <c r="AA713" t="s">
        <v>2008</v>
      </c>
      <c r="AB713" t="s">
        <v>1984</v>
      </c>
      <c r="AC713" t="s">
        <v>1989</v>
      </c>
      <c r="AD713" t="s">
        <v>1988</v>
      </c>
      <c r="AE713" t="s">
        <v>2027</v>
      </c>
      <c r="AL713" t="s">
        <v>1987</v>
      </c>
      <c r="AO713" t="str">
        <f>CONCATENATE(AL713,AM713,AN713)</f>
        <v>Los procedimientos son claros y detallados</v>
      </c>
      <c r="AP713" t="s">
        <v>94</v>
      </c>
      <c r="AQ713" t="s">
        <v>1939</v>
      </c>
      <c r="AR713" t="s">
        <v>103</v>
      </c>
      <c r="AS713" t="s">
        <v>103</v>
      </c>
      <c r="AT713" t="s">
        <v>94</v>
      </c>
      <c r="AU713" t="s">
        <v>1942</v>
      </c>
      <c r="AV713" t="s">
        <v>2052</v>
      </c>
      <c r="AW713" t="s">
        <v>1989</v>
      </c>
      <c r="AX713" t="s">
        <v>110</v>
      </c>
      <c r="BC713" t="s">
        <v>1939</v>
      </c>
      <c r="BD713" t="str">
        <f>CONCATENATE(AY713,AZ713,BA713,BB713,BC713)</f>
        <v>Muy difícil</v>
      </c>
      <c r="BE713" t="s">
        <v>2024</v>
      </c>
      <c r="BF713" t="s">
        <v>1980</v>
      </c>
      <c r="BG713" t="s">
        <v>2007</v>
      </c>
      <c r="BH713" t="s">
        <v>2549</v>
      </c>
      <c r="BI713" t="s">
        <v>1935</v>
      </c>
      <c r="BJ713" t="s">
        <v>1934</v>
      </c>
      <c r="BK713" t="s">
        <v>1933</v>
      </c>
      <c r="BL713" t="s">
        <v>1932</v>
      </c>
      <c r="BM713" t="s">
        <v>103</v>
      </c>
      <c r="BN713" t="s">
        <v>94</v>
      </c>
      <c r="BO713" t="s">
        <v>2021</v>
      </c>
      <c r="BP713" t="s">
        <v>1930</v>
      </c>
      <c r="BQ713" t="s">
        <v>2020</v>
      </c>
      <c r="BR713" t="s">
        <v>1928</v>
      </c>
      <c r="BS713" t="s">
        <v>1927</v>
      </c>
      <c r="BT713" t="s">
        <v>1928</v>
      </c>
      <c r="BU713" t="s">
        <v>1927</v>
      </c>
      <c r="BV713" t="s">
        <v>1928</v>
      </c>
      <c r="BW713" t="s">
        <v>1927</v>
      </c>
      <c r="BX713" t="s">
        <v>1928</v>
      </c>
      <c r="BY713" t="s">
        <v>1927</v>
      </c>
      <c r="CA713" t="s">
        <v>103</v>
      </c>
      <c r="CB713" t="s">
        <v>1925</v>
      </c>
      <c r="CC713" t="s">
        <v>1924</v>
      </c>
      <c r="CD713" t="s">
        <v>1973</v>
      </c>
      <c r="CE713" t="s">
        <v>2039</v>
      </c>
      <c r="CK713" t="s">
        <v>2004</v>
      </c>
      <c r="CL713" t="s">
        <v>103</v>
      </c>
      <c r="CM713" t="s">
        <v>103</v>
      </c>
      <c r="CN713" t="s">
        <v>1922</v>
      </c>
      <c r="CO713" t="s">
        <v>1921</v>
      </c>
      <c r="CP713" t="s">
        <v>1920</v>
      </c>
      <c r="CQ713" t="s">
        <v>2018</v>
      </c>
      <c r="CR713" t="s">
        <v>1919</v>
      </c>
      <c r="CV713" t="s">
        <v>2548</v>
      </c>
      <c r="CW713" t="s">
        <v>1917</v>
      </c>
      <c r="CY713" t="s">
        <v>2078</v>
      </c>
      <c r="CZ713" t="s">
        <v>2070</v>
      </c>
      <c r="DA713" t="s">
        <v>2547</v>
      </c>
      <c r="DB713" t="s">
        <v>2546</v>
      </c>
    </row>
    <row r="714" spans="1:106">
      <c r="A714">
        <v>12401731306</v>
      </c>
      <c r="B714">
        <v>400247938</v>
      </c>
      <c r="C714" s="3">
        <v>44238.415347222224</v>
      </c>
      <c r="D714" s="3">
        <v>44238.420277777775</v>
      </c>
      <c r="E714" t="s">
        <v>2545</v>
      </c>
      <c r="F714" t="s">
        <v>2544</v>
      </c>
      <c r="G714" t="s">
        <v>2543</v>
      </c>
      <c r="H714" t="s">
        <v>2030</v>
      </c>
      <c r="I714" t="s">
        <v>1949</v>
      </c>
      <c r="J714" t="s">
        <v>1948</v>
      </c>
      <c r="K714" t="s">
        <v>2072</v>
      </c>
      <c r="M714">
        <v>2</v>
      </c>
      <c r="N714">
        <v>2</v>
      </c>
      <c r="O714">
        <v>1</v>
      </c>
      <c r="P714">
        <v>36.547169811320757</v>
      </c>
      <c r="Q714" t="s">
        <v>94</v>
      </c>
      <c r="R714" t="s">
        <v>2089</v>
      </c>
      <c r="S714" t="s">
        <v>1945</v>
      </c>
      <c r="T714" t="s">
        <v>2010</v>
      </c>
      <c r="U714" t="s">
        <v>1944</v>
      </c>
      <c r="V714" t="s">
        <v>1991</v>
      </c>
      <c r="Y714" t="s">
        <v>2493</v>
      </c>
      <c r="Z714" t="s">
        <v>94</v>
      </c>
      <c r="AD714" t="s">
        <v>1988</v>
      </c>
      <c r="AF714" t="s">
        <v>2026</v>
      </c>
      <c r="AJ714" t="s">
        <v>2080</v>
      </c>
      <c r="AN714" t="s">
        <v>43</v>
      </c>
      <c r="AO714" t="str">
        <f>CONCATENATE(AL714,AM714,AN714)</f>
        <v>Ninguna de las anteriores</v>
      </c>
      <c r="AP714" t="s">
        <v>94</v>
      </c>
      <c r="AQ714" t="s">
        <v>2101</v>
      </c>
      <c r="AR714" t="s">
        <v>103</v>
      </c>
      <c r="AS714" t="s">
        <v>103</v>
      </c>
      <c r="AT714" t="s">
        <v>94</v>
      </c>
      <c r="AU714" t="s">
        <v>1942</v>
      </c>
      <c r="AV714" t="s">
        <v>2052</v>
      </c>
      <c r="AW714" t="s">
        <v>2026</v>
      </c>
      <c r="AX714" t="s">
        <v>1983</v>
      </c>
      <c r="BB714" t="s">
        <v>1982</v>
      </c>
      <c r="BD714" t="str">
        <f>CONCATENATE(AY714,AZ714,BA714,BB714,BC714)</f>
        <v>Difícil</v>
      </c>
      <c r="BE714" t="s">
        <v>1981</v>
      </c>
      <c r="BF714" t="s">
        <v>1937</v>
      </c>
      <c r="BG714" t="s">
        <v>1936</v>
      </c>
      <c r="BI714" t="s">
        <v>2050</v>
      </c>
      <c r="BJ714" t="s">
        <v>1934</v>
      </c>
      <c r="BK714" t="s">
        <v>1978</v>
      </c>
      <c r="BL714" t="s">
        <v>1932</v>
      </c>
      <c r="BM714" t="s">
        <v>103</v>
      </c>
      <c r="BN714" t="s">
        <v>94</v>
      </c>
      <c r="BO714" t="s">
        <v>2159</v>
      </c>
      <c r="BP714" t="s">
        <v>1930</v>
      </c>
      <c r="BQ714" t="s">
        <v>2020</v>
      </c>
      <c r="BR714" t="s">
        <v>1974</v>
      </c>
      <c r="BS714" t="s">
        <v>1974</v>
      </c>
      <c r="BT714" t="s">
        <v>1974</v>
      </c>
      <c r="BU714" t="s">
        <v>1974</v>
      </c>
      <c r="BV714" t="s">
        <v>1974</v>
      </c>
      <c r="BW714" t="s">
        <v>1974</v>
      </c>
      <c r="BX714" t="s">
        <v>1974</v>
      </c>
      <c r="BY714" t="s">
        <v>1974</v>
      </c>
      <c r="CA714" t="s">
        <v>103</v>
      </c>
      <c r="CB714" t="s">
        <v>1925</v>
      </c>
      <c r="CC714" t="s">
        <v>1924</v>
      </c>
      <c r="CD714" t="s">
        <v>1973</v>
      </c>
      <c r="CE714" t="s">
        <v>2039</v>
      </c>
      <c r="CF714" t="s">
        <v>1972</v>
      </c>
      <c r="CG714" t="s">
        <v>2005</v>
      </c>
      <c r="CH714" t="s">
        <v>2071</v>
      </c>
      <c r="CK714" t="s">
        <v>2004</v>
      </c>
      <c r="CL714" t="s">
        <v>94</v>
      </c>
      <c r="CM714" t="s">
        <v>94</v>
      </c>
      <c r="CN714" t="s">
        <v>1922</v>
      </c>
      <c r="CO714" t="s">
        <v>1921</v>
      </c>
      <c r="CQ714" t="s">
        <v>2018</v>
      </c>
      <c r="CR714" t="s">
        <v>1919</v>
      </c>
      <c r="CV714" t="s">
        <v>2542</v>
      </c>
      <c r="CW714" t="s">
        <v>1917</v>
      </c>
      <c r="CY714" t="s">
        <v>2078</v>
      </c>
      <c r="CZ714" t="s">
        <v>103</v>
      </c>
      <c r="DA714" t="s">
        <v>1245</v>
      </c>
      <c r="DB714" t="s">
        <v>2541</v>
      </c>
    </row>
    <row r="715" spans="1:106">
      <c r="A715">
        <v>12401716734</v>
      </c>
      <c r="B715">
        <v>400247938</v>
      </c>
      <c r="C715" s="3">
        <v>44238.411296296297</v>
      </c>
      <c r="D715" s="3">
        <v>44238.416122685187</v>
      </c>
      <c r="E715" t="s">
        <v>2540</v>
      </c>
      <c r="F715" t="s">
        <v>2539</v>
      </c>
      <c r="G715" t="s">
        <v>2538</v>
      </c>
      <c r="H715" t="s">
        <v>1961</v>
      </c>
      <c r="I715" t="s">
        <v>1949</v>
      </c>
      <c r="J715" t="s">
        <v>1948</v>
      </c>
      <c r="K715" t="s">
        <v>2072</v>
      </c>
      <c r="M715">
        <v>11</v>
      </c>
      <c r="N715">
        <v>11</v>
      </c>
      <c r="O715">
        <v>1</v>
      </c>
      <c r="P715">
        <v>428.92857142857144</v>
      </c>
      <c r="Q715" t="s">
        <v>94</v>
      </c>
      <c r="R715" t="s">
        <v>2126</v>
      </c>
      <c r="S715" t="s">
        <v>1960</v>
      </c>
      <c r="T715" t="s">
        <v>2010</v>
      </c>
      <c r="X715" t="s">
        <v>2537</v>
      </c>
      <c r="Y715" t="s">
        <v>2009</v>
      </c>
      <c r="Z715" t="s">
        <v>103</v>
      </c>
      <c r="AO715" t="str">
        <f>CONCATENATE(AL715,AM715,AN715)</f>
        <v/>
      </c>
      <c r="BD715" t="str">
        <f>CONCATENATE(AY715,AZ715,BA715,BB715,BC715)</f>
        <v/>
      </c>
      <c r="BG715" t="s">
        <v>1936</v>
      </c>
      <c r="BH715" t="s">
        <v>2536</v>
      </c>
      <c r="BI715" t="s">
        <v>2040</v>
      </c>
      <c r="BJ715" t="s">
        <v>2006</v>
      </c>
      <c r="BK715" t="s">
        <v>1978</v>
      </c>
      <c r="BL715" t="s">
        <v>1932</v>
      </c>
      <c r="BM715" t="s">
        <v>103</v>
      </c>
    </row>
    <row r="716" spans="1:106">
      <c r="A716">
        <v>12401715922</v>
      </c>
      <c r="B716">
        <v>400247938</v>
      </c>
      <c r="C716" s="3">
        <v>44238.41201388889</v>
      </c>
      <c r="D716" s="3">
        <v>44238.412627314814</v>
      </c>
      <c r="E716" t="s">
        <v>2535</v>
      </c>
      <c r="F716" t="s">
        <v>2534</v>
      </c>
      <c r="G716" t="s">
        <v>2533</v>
      </c>
      <c r="H716" t="s">
        <v>2030</v>
      </c>
      <c r="I716" t="s">
        <v>1949</v>
      </c>
      <c r="J716" t="s">
        <v>1948</v>
      </c>
      <c r="K716" t="s">
        <v>2011</v>
      </c>
      <c r="M716">
        <v>1</v>
      </c>
      <c r="N716">
        <v>1</v>
      </c>
      <c r="O716">
        <v>1</v>
      </c>
      <c r="P716">
        <v>18.676923076923078</v>
      </c>
      <c r="Q716" t="s">
        <v>94</v>
      </c>
      <c r="R716" t="s">
        <v>2089</v>
      </c>
      <c r="S716" t="s">
        <v>1945</v>
      </c>
      <c r="U716" t="s">
        <v>1944</v>
      </c>
      <c r="Y716" t="s">
        <v>2009</v>
      </c>
      <c r="Z716" t="s">
        <v>103</v>
      </c>
      <c r="AO716" t="str">
        <f>CONCATENATE(AL716,AM716,AN716)</f>
        <v/>
      </c>
      <c r="BD716" t="str">
        <f>CONCATENATE(AY716,AZ716,BA716,BB716,BC716)</f>
        <v/>
      </c>
    </row>
    <row r="717" spans="1:106">
      <c r="A717">
        <v>12401699790</v>
      </c>
      <c r="B717">
        <v>400247938</v>
      </c>
      <c r="C717" s="3">
        <v>44238.407210648147</v>
      </c>
      <c r="D717" s="3">
        <v>44238.439722222225</v>
      </c>
      <c r="E717" t="s">
        <v>2532</v>
      </c>
      <c r="F717" t="s">
        <v>2531</v>
      </c>
      <c r="G717" t="s">
        <v>2530</v>
      </c>
      <c r="H717" t="s">
        <v>1950</v>
      </c>
      <c r="I717" t="s">
        <v>1992</v>
      </c>
      <c r="J717" t="s">
        <v>1948</v>
      </c>
      <c r="K717" t="s">
        <v>1947</v>
      </c>
      <c r="M717">
        <v>6</v>
      </c>
      <c r="N717">
        <v>6</v>
      </c>
      <c r="O717">
        <v>1</v>
      </c>
      <c r="P717">
        <v>40.822580645161288</v>
      </c>
      <c r="Q717" t="s">
        <v>94</v>
      </c>
      <c r="R717" t="s">
        <v>1946</v>
      </c>
      <c r="S717" t="s">
        <v>1945</v>
      </c>
      <c r="T717" t="s">
        <v>2010</v>
      </c>
      <c r="U717" t="s">
        <v>1944</v>
      </c>
      <c r="V717" t="s">
        <v>1991</v>
      </c>
      <c r="W717" t="s">
        <v>1990</v>
      </c>
      <c r="Y717" t="s">
        <v>1943</v>
      </c>
      <c r="Z717" t="s">
        <v>94</v>
      </c>
      <c r="AA717" t="s">
        <v>2008</v>
      </c>
      <c r="AB717" t="s">
        <v>1984</v>
      </c>
      <c r="AC717" t="s">
        <v>1989</v>
      </c>
      <c r="AE717" t="s">
        <v>2027</v>
      </c>
      <c r="AL717" t="s">
        <v>1987</v>
      </c>
      <c r="AM717" t="s">
        <v>1986</v>
      </c>
      <c r="AO717" t="str">
        <f>CONCATENATE(AL717,AM717,AN717)</f>
        <v>Los procedimientos son claros y detalladosEs posible asistir a la apertura de ofertas</v>
      </c>
      <c r="AP717" t="s">
        <v>94</v>
      </c>
      <c r="AQ717" t="s">
        <v>2042</v>
      </c>
      <c r="AR717" t="s">
        <v>103</v>
      </c>
      <c r="AS717" t="s">
        <v>103</v>
      </c>
      <c r="AT717" t="s">
        <v>94</v>
      </c>
      <c r="AU717" t="s">
        <v>1942</v>
      </c>
      <c r="AV717" t="s">
        <v>2052</v>
      </c>
      <c r="AW717" t="s">
        <v>1989</v>
      </c>
      <c r="AX717" t="s">
        <v>1983</v>
      </c>
      <c r="BA717" t="s">
        <v>2042</v>
      </c>
      <c r="BD717" t="str">
        <f>CONCATENATE(AY717,AZ717,BA717,BB717,BC717)</f>
        <v>Ni fácil ni difícil</v>
      </c>
      <c r="BE717" t="s">
        <v>1981</v>
      </c>
      <c r="BF717" t="s">
        <v>1980</v>
      </c>
      <c r="BG717" t="s">
        <v>1979</v>
      </c>
      <c r="BH717" t="s">
        <v>2529</v>
      </c>
      <c r="BI717" t="s">
        <v>1935</v>
      </c>
      <c r="BJ717" t="s">
        <v>2006</v>
      </c>
      <c r="BK717" t="s">
        <v>1933</v>
      </c>
      <c r="BL717" t="s">
        <v>1932</v>
      </c>
      <c r="BM717" t="s">
        <v>103</v>
      </c>
      <c r="BN717" t="s">
        <v>103</v>
      </c>
      <c r="BO717" t="s">
        <v>2379</v>
      </c>
      <c r="BP717" t="s">
        <v>1958</v>
      </c>
      <c r="BQ717" t="s">
        <v>1929</v>
      </c>
      <c r="BR717" t="s">
        <v>1927</v>
      </c>
      <c r="BS717" t="s">
        <v>1927</v>
      </c>
      <c r="BT717" t="s">
        <v>1927</v>
      </c>
      <c r="BU717" t="s">
        <v>1928</v>
      </c>
      <c r="BV717" t="s">
        <v>1927</v>
      </c>
      <c r="BW717" t="s">
        <v>1927</v>
      </c>
      <c r="BX717" t="s">
        <v>1974</v>
      </c>
      <c r="BY717" t="s">
        <v>1974</v>
      </c>
      <c r="BZ717" t="s">
        <v>2528</v>
      </c>
      <c r="CA717" t="s">
        <v>103</v>
      </c>
      <c r="CD717" t="s">
        <v>1973</v>
      </c>
      <c r="CG717" t="s">
        <v>2005</v>
      </c>
      <c r="CH717" t="s">
        <v>2071</v>
      </c>
      <c r="CK717" t="s">
        <v>2004</v>
      </c>
      <c r="CL717" t="s">
        <v>94</v>
      </c>
      <c r="CM717" t="s">
        <v>94</v>
      </c>
      <c r="CN717" t="s">
        <v>1922</v>
      </c>
      <c r="CO717" t="s">
        <v>1921</v>
      </c>
      <c r="CP717" t="s">
        <v>1920</v>
      </c>
      <c r="CQ717" t="s">
        <v>2018</v>
      </c>
      <c r="CR717" t="s">
        <v>1919</v>
      </c>
      <c r="CT717" t="s">
        <v>2038</v>
      </c>
      <c r="CV717" t="s">
        <v>2527</v>
      </c>
      <c r="CW717" t="s">
        <v>1917</v>
      </c>
      <c r="CY717" t="s">
        <v>2078</v>
      </c>
      <c r="CZ717" t="s">
        <v>2036</v>
      </c>
      <c r="DA717" t="s">
        <v>2526</v>
      </c>
      <c r="DB717" t="s">
        <v>2525</v>
      </c>
    </row>
    <row r="718" spans="1:106">
      <c r="A718">
        <v>12401692324</v>
      </c>
      <c r="B718">
        <v>400247938</v>
      </c>
      <c r="C718" s="3">
        <v>44238.406712962962</v>
      </c>
      <c r="D718" s="3">
        <v>44238.414178240739</v>
      </c>
      <c r="E718" t="s">
        <v>2524</v>
      </c>
      <c r="F718" t="s">
        <v>2523</v>
      </c>
      <c r="G718" t="s">
        <v>2522</v>
      </c>
      <c r="H718" t="s">
        <v>1950</v>
      </c>
      <c r="I718" t="s">
        <v>1992</v>
      </c>
      <c r="J718" t="s">
        <v>1948</v>
      </c>
      <c r="K718" t="s">
        <v>2011</v>
      </c>
      <c r="M718">
        <v>6</v>
      </c>
      <c r="N718">
        <v>6</v>
      </c>
      <c r="O718">
        <v>1</v>
      </c>
      <c r="P718">
        <v>40.822580645161288</v>
      </c>
      <c r="Q718" t="s">
        <v>94</v>
      </c>
      <c r="R718" t="s">
        <v>1946</v>
      </c>
      <c r="S718" t="s">
        <v>1945</v>
      </c>
      <c r="T718" t="s">
        <v>2010</v>
      </c>
      <c r="U718" t="s">
        <v>1944</v>
      </c>
      <c r="W718" t="s">
        <v>1990</v>
      </c>
      <c r="Y718" t="s">
        <v>2009</v>
      </c>
      <c r="Z718" t="s">
        <v>94</v>
      </c>
      <c r="AA718" t="s">
        <v>2008</v>
      </c>
      <c r="AD718" t="s">
        <v>1988</v>
      </c>
      <c r="AL718" t="s">
        <v>1987</v>
      </c>
      <c r="AO718" t="str">
        <f>CONCATENATE(AL718,AM718,AN718)</f>
        <v>Los procedimientos son claros y detallados</v>
      </c>
      <c r="AP718" t="s">
        <v>103</v>
      </c>
      <c r="AQ718" t="s">
        <v>73</v>
      </c>
      <c r="AR718" t="s">
        <v>94</v>
      </c>
      <c r="AS718" t="s">
        <v>94</v>
      </c>
      <c r="AT718" t="s">
        <v>94</v>
      </c>
      <c r="AU718" t="s">
        <v>103</v>
      </c>
      <c r="BD718" t="str">
        <f>CONCATENATE(AY718,AZ718,BA718,BB718,BC718)</f>
        <v/>
      </c>
      <c r="BG718" t="s">
        <v>1979</v>
      </c>
      <c r="BI718" t="s">
        <v>2040</v>
      </c>
      <c r="BJ718" t="s">
        <v>1934</v>
      </c>
      <c r="BK718" t="s">
        <v>1978</v>
      </c>
      <c r="BL718" t="s">
        <v>1932</v>
      </c>
      <c r="BM718" t="s">
        <v>103</v>
      </c>
      <c r="BN718" t="s">
        <v>94</v>
      </c>
      <c r="BO718" t="s">
        <v>1977</v>
      </c>
      <c r="BP718" t="s">
        <v>1976</v>
      </c>
      <c r="BQ718" t="s">
        <v>1929</v>
      </c>
      <c r="BR718" t="s">
        <v>1927</v>
      </c>
      <c r="BS718" t="s">
        <v>1927</v>
      </c>
      <c r="BT718" t="s">
        <v>1927</v>
      </c>
      <c r="BU718" t="s">
        <v>1927</v>
      </c>
      <c r="BV718" t="s">
        <v>1927</v>
      </c>
      <c r="BW718" t="s">
        <v>1927</v>
      </c>
      <c r="BX718" t="s">
        <v>1927</v>
      </c>
      <c r="BY718" t="s">
        <v>1974</v>
      </c>
      <c r="CA718" t="s">
        <v>94</v>
      </c>
      <c r="CB718" t="s">
        <v>1925</v>
      </c>
      <c r="CD718" t="s">
        <v>1973</v>
      </c>
      <c r="CF718" t="s">
        <v>1972</v>
      </c>
      <c r="CK718" t="s">
        <v>1923</v>
      </c>
      <c r="CL718" t="s">
        <v>94</v>
      </c>
      <c r="CM718" t="s">
        <v>94</v>
      </c>
      <c r="CN718" t="s">
        <v>1922</v>
      </c>
      <c r="CO718" t="s">
        <v>2019</v>
      </c>
      <c r="CQ718" t="s">
        <v>2018</v>
      </c>
      <c r="CV718" t="s">
        <v>2521</v>
      </c>
      <c r="CW718" t="s">
        <v>1968</v>
      </c>
      <c r="CY718" t="s">
        <v>1967</v>
      </c>
      <c r="CZ718" t="s">
        <v>2070</v>
      </c>
      <c r="DA718" t="s">
        <v>2520</v>
      </c>
      <c r="DB718" t="s">
        <v>2519</v>
      </c>
    </row>
    <row r="719" spans="1:106">
      <c r="A719">
        <v>12401686219</v>
      </c>
      <c r="B719">
        <v>400247938</v>
      </c>
      <c r="C719" s="3">
        <v>44238.405335648145</v>
      </c>
      <c r="D719" s="3">
        <v>44238.406122685185</v>
      </c>
      <c r="E719" t="s">
        <v>2518</v>
      </c>
      <c r="F719" t="s">
        <v>2517</v>
      </c>
      <c r="G719" t="s">
        <v>2516</v>
      </c>
      <c r="H719" t="s">
        <v>2030</v>
      </c>
      <c r="I719" t="s">
        <v>1949</v>
      </c>
      <c r="J719" t="s">
        <v>1948</v>
      </c>
      <c r="K719" t="s">
        <v>1947</v>
      </c>
      <c r="M719">
        <v>1</v>
      </c>
      <c r="N719">
        <v>1</v>
      </c>
      <c r="O719">
        <v>1</v>
      </c>
      <c r="P719">
        <v>18.676923076923078</v>
      </c>
      <c r="Q719" t="s">
        <v>94</v>
      </c>
      <c r="R719" t="s">
        <v>2029</v>
      </c>
      <c r="S719" t="s">
        <v>2088</v>
      </c>
      <c r="T719" t="s">
        <v>2010</v>
      </c>
      <c r="Y719" t="s">
        <v>1943</v>
      </c>
      <c r="Z719" t="s">
        <v>94</v>
      </c>
      <c r="AO719" t="str">
        <f>CONCATENATE(AL719,AM719,AN719)</f>
        <v/>
      </c>
      <c r="BD719" t="str">
        <f>CONCATENATE(AY719,AZ719,BA719,BB719,BC719)</f>
        <v/>
      </c>
    </row>
    <row r="720" spans="1:106">
      <c r="A720">
        <v>12401683052</v>
      </c>
      <c r="B720">
        <v>400247938</v>
      </c>
      <c r="C720" s="3">
        <v>44238.40457175926</v>
      </c>
      <c r="D720" s="3">
        <v>44238.417696759258</v>
      </c>
      <c r="E720" t="s">
        <v>2515</v>
      </c>
      <c r="F720" t="s">
        <v>2514</v>
      </c>
      <c r="G720" t="s">
        <v>2513</v>
      </c>
      <c r="H720" t="s">
        <v>1961</v>
      </c>
      <c r="I720" t="s">
        <v>1949</v>
      </c>
      <c r="J720" t="s">
        <v>1948</v>
      </c>
      <c r="K720" t="s">
        <v>1947</v>
      </c>
      <c r="M720">
        <v>9</v>
      </c>
      <c r="N720">
        <v>9</v>
      </c>
      <c r="O720">
        <v>1</v>
      </c>
      <c r="P720">
        <v>199</v>
      </c>
      <c r="Q720" t="s">
        <v>94</v>
      </c>
      <c r="R720" t="s">
        <v>2126</v>
      </c>
      <c r="S720" t="s">
        <v>1960</v>
      </c>
      <c r="U720" t="s">
        <v>1944</v>
      </c>
      <c r="Y720" t="s">
        <v>1943</v>
      </c>
      <c r="Z720" t="s">
        <v>94</v>
      </c>
      <c r="AA720" t="s">
        <v>2008</v>
      </c>
      <c r="AH720" t="s">
        <v>2103</v>
      </c>
      <c r="AM720" t="s">
        <v>1986</v>
      </c>
      <c r="AO720" t="str">
        <f>CONCATENATE(AL720,AM720,AN720)</f>
        <v>Es posible asistir a la apertura de ofertas</v>
      </c>
      <c r="AP720" t="s">
        <v>103</v>
      </c>
      <c r="AQ720" t="s">
        <v>73</v>
      </c>
      <c r="AR720" t="s">
        <v>73</v>
      </c>
      <c r="AS720" t="s">
        <v>73</v>
      </c>
      <c r="AT720" t="s">
        <v>73</v>
      </c>
      <c r="AU720" t="s">
        <v>1942</v>
      </c>
      <c r="AV720" t="s">
        <v>1985</v>
      </c>
      <c r="AW720" t="s">
        <v>2008</v>
      </c>
      <c r="AX720" t="s">
        <v>1983</v>
      </c>
      <c r="BA720" t="s">
        <v>2042</v>
      </c>
      <c r="BD720" t="str">
        <f>CONCATENATE(AY720,AZ720,BA720,BB720,BC720)</f>
        <v>Ni fácil ni difícil</v>
      </c>
      <c r="BE720" t="s">
        <v>2087</v>
      </c>
      <c r="BF720" t="s">
        <v>2100</v>
      </c>
      <c r="BG720" t="s">
        <v>1979</v>
      </c>
      <c r="BI720" t="s">
        <v>1935</v>
      </c>
      <c r="BJ720" t="s">
        <v>2006</v>
      </c>
      <c r="BK720" t="s">
        <v>1978</v>
      </c>
      <c r="BL720" t="s">
        <v>1932</v>
      </c>
      <c r="BM720" t="s">
        <v>103</v>
      </c>
      <c r="BN720" t="s">
        <v>103</v>
      </c>
      <c r="BO720" t="s">
        <v>1931</v>
      </c>
      <c r="BP720" t="s">
        <v>1958</v>
      </c>
      <c r="BQ720" t="s">
        <v>1957</v>
      </c>
      <c r="BR720" t="s">
        <v>1928</v>
      </c>
      <c r="BS720" t="s">
        <v>1928</v>
      </c>
      <c r="BT720" t="s">
        <v>1928</v>
      </c>
      <c r="BU720" t="s">
        <v>1928</v>
      </c>
      <c r="BV720" t="s">
        <v>1928</v>
      </c>
      <c r="BW720" t="s">
        <v>1928</v>
      </c>
      <c r="BX720" t="s">
        <v>1928</v>
      </c>
      <c r="BY720" t="s">
        <v>1928</v>
      </c>
      <c r="CA720" t="s">
        <v>103</v>
      </c>
      <c r="CD720" t="s">
        <v>1973</v>
      </c>
      <c r="CG720" t="s">
        <v>2005</v>
      </c>
      <c r="CK720" t="s">
        <v>1923</v>
      </c>
      <c r="CL720" t="s">
        <v>94</v>
      </c>
      <c r="CM720" t="s">
        <v>103</v>
      </c>
      <c r="CN720" t="s">
        <v>1922</v>
      </c>
      <c r="CO720" t="s">
        <v>2019</v>
      </c>
      <c r="CP720" t="s">
        <v>1920</v>
      </c>
      <c r="CQ720" t="s">
        <v>2018</v>
      </c>
      <c r="CR720" t="s">
        <v>1919</v>
      </c>
      <c r="CV720" t="s">
        <v>2512</v>
      </c>
      <c r="CW720" t="s">
        <v>1968</v>
      </c>
      <c r="CY720" t="s">
        <v>1967</v>
      </c>
      <c r="CZ720" t="s">
        <v>2070</v>
      </c>
      <c r="DA720" t="s">
        <v>2511</v>
      </c>
      <c r="DB720" t="s">
        <v>2510</v>
      </c>
    </row>
    <row r="721" spans="1:106">
      <c r="A721">
        <v>12401676912</v>
      </c>
      <c r="B721">
        <v>400247938</v>
      </c>
      <c r="C721" s="3">
        <v>44238.403171296297</v>
      </c>
      <c r="D721" s="3">
        <v>44238.411863425928</v>
      </c>
      <c r="E721" t="s">
        <v>2509</v>
      </c>
      <c r="F721" t="s">
        <v>2508</v>
      </c>
      <c r="G721" t="s">
        <v>2507</v>
      </c>
      <c r="H721" t="s">
        <v>1961</v>
      </c>
      <c r="I721" t="s">
        <v>1992</v>
      </c>
      <c r="J721" t="s">
        <v>1948</v>
      </c>
      <c r="K721" t="s">
        <v>1947</v>
      </c>
      <c r="M721">
        <v>10</v>
      </c>
      <c r="N721">
        <v>10</v>
      </c>
      <c r="O721">
        <v>1</v>
      </c>
      <c r="P721">
        <v>831.11320754716985</v>
      </c>
      <c r="Q721" t="s">
        <v>94</v>
      </c>
      <c r="R721" t="s">
        <v>1946</v>
      </c>
      <c r="S721" t="s">
        <v>1960</v>
      </c>
      <c r="U721" t="s">
        <v>1944</v>
      </c>
      <c r="V721" t="s">
        <v>1991</v>
      </c>
      <c r="W721" t="s">
        <v>1990</v>
      </c>
      <c r="Y721" t="s">
        <v>1943</v>
      </c>
      <c r="Z721" t="s">
        <v>94</v>
      </c>
      <c r="AF721" t="s">
        <v>2026</v>
      </c>
      <c r="AG721" t="s">
        <v>1940</v>
      </c>
      <c r="AN721" t="s">
        <v>43</v>
      </c>
      <c r="AO721" t="str">
        <f>CONCATENATE(AL721,AM721,AN721)</f>
        <v>Ninguna de las anteriores</v>
      </c>
      <c r="AP721" t="s">
        <v>103</v>
      </c>
      <c r="AQ721" t="s">
        <v>1939</v>
      </c>
      <c r="AR721" t="s">
        <v>73</v>
      </c>
      <c r="AS721" t="s">
        <v>73</v>
      </c>
      <c r="AT721" t="s">
        <v>73</v>
      </c>
      <c r="AU721" t="s">
        <v>1942</v>
      </c>
      <c r="AV721" t="s">
        <v>1985</v>
      </c>
      <c r="AW721" t="s">
        <v>2026</v>
      </c>
      <c r="AX721" t="s">
        <v>1983</v>
      </c>
      <c r="BA721" t="s">
        <v>2042</v>
      </c>
      <c r="BD721" t="str">
        <f>CONCATENATE(AY721,AZ721,BA721,BB721,BC721)</f>
        <v>Ni fácil ni difícil</v>
      </c>
      <c r="BE721" t="s">
        <v>2087</v>
      </c>
      <c r="BF721" t="s">
        <v>1937</v>
      </c>
      <c r="BG721" t="s">
        <v>1936</v>
      </c>
      <c r="BI721" t="s">
        <v>1935</v>
      </c>
      <c r="BJ721" t="s">
        <v>1934</v>
      </c>
      <c r="BK721" t="s">
        <v>1933</v>
      </c>
      <c r="BL721" t="s">
        <v>1932</v>
      </c>
      <c r="BM721" t="s">
        <v>103</v>
      </c>
      <c r="BN721" t="s">
        <v>94</v>
      </c>
      <c r="BO721" t="s">
        <v>2506</v>
      </c>
      <c r="BP721" t="s">
        <v>1976</v>
      </c>
      <c r="BQ721" t="s">
        <v>1957</v>
      </c>
      <c r="BR721" t="s">
        <v>1928</v>
      </c>
      <c r="BS721" t="s">
        <v>1928</v>
      </c>
      <c r="BT721" t="s">
        <v>1928</v>
      </c>
      <c r="BU721" t="s">
        <v>1928</v>
      </c>
      <c r="BV721" t="s">
        <v>1927</v>
      </c>
      <c r="BW721" t="s">
        <v>1974</v>
      </c>
      <c r="BX721" t="s">
        <v>1974</v>
      </c>
      <c r="BY721" t="s">
        <v>1974</v>
      </c>
      <c r="CA721" t="s">
        <v>103</v>
      </c>
      <c r="CD721" t="s">
        <v>1973</v>
      </c>
      <c r="CK721" t="s">
        <v>1923</v>
      </c>
      <c r="CL721" t="s">
        <v>103</v>
      </c>
      <c r="CM721" t="s">
        <v>103</v>
      </c>
      <c r="CN721" t="s">
        <v>1922</v>
      </c>
      <c r="CO721" t="s">
        <v>2019</v>
      </c>
      <c r="CP721" t="s">
        <v>1920</v>
      </c>
      <c r="CQ721" t="s">
        <v>2018</v>
      </c>
      <c r="CV721" t="s">
        <v>2505</v>
      </c>
      <c r="CW721" t="s">
        <v>1917</v>
      </c>
      <c r="CY721" t="s">
        <v>1916</v>
      </c>
      <c r="CZ721" t="s">
        <v>103</v>
      </c>
      <c r="DA721" t="s">
        <v>2504</v>
      </c>
      <c r="DB721" t="s">
        <v>2503</v>
      </c>
    </row>
    <row r="722" spans="1:106">
      <c r="A722">
        <v>12401675602</v>
      </c>
      <c r="B722">
        <v>400247938</v>
      </c>
      <c r="C722" s="3">
        <v>44238.402581018519</v>
      </c>
      <c r="D722" s="3">
        <v>44238.410451388889</v>
      </c>
      <c r="E722" t="s">
        <v>2502</v>
      </c>
      <c r="F722" t="s">
        <v>2501</v>
      </c>
      <c r="G722" t="s">
        <v>2500</v>
      </c>
      <c r="H722" t="s">
        <v>1961</v>
      </c>
      <c r="I722" t="s">
        <v>1992</v>
      </c>
      <c r="J722" t="s">
        <v>1948</v>
      </c>
      <c r="K722" t="s">
        <v>1947</v>
      </c>
      <c r="M722">
        <v>10</v>
      </c>
      <c r="N722">
        <v>10</v>
      </c>
      <c r="O722">
        <v>1</v>
      </c>
      <c r="P722">
        <v>831.11320754716985</v>
      </c>
      <c r="Q722" t="s">
        <v>94</v>
      </c>
      <c r="R722" t="s">
        <v>1946</v>
      </c>
      <c r="S722" t="s">
        <v>1960</v>
      </c>
      <c r="T722" t="s">
        <v>2010</v>
      </c>
      <c r="Y722" t="s">
        <v>1943</v>
      </c>
      <c r="Z722" t="s">
        <v>94</v>
      </c>
      <c r="AA722" t="s">
        <v>2008</v>
      </c>
      <c r="AL722" t="s">
        <v>1987</v>
      </c>
      <c r="AO722" t="str">
        <f>CONCATENATE(AL722,AM722,AN722)</f>
        <v>Los procedimientos son claros y detallados</v>
      </c>
      <c r="AP722" t="s">
        <v>103</v>
      </c>
      <c r="AQ722" t="s">
        <v>2101</v>
      </c>
      <c r="AR722" t="s">
        <v>73</v>
      </c>
      <c r="AS722" t="s">
        <v>73</v>
      </c>
      <c r="AT722" t="s">
        <v>73</v>
      </c>
      <c r="AU722" t="s">
        <v>1942</v>
      </c>
      <c r="AV722" t="s">
        <v>1985</v>
      </c>
      <c r="AW722" t="s">
        <v>2008</v>
      </c>
      <c r="AX722" t="s">
        <v>428</v>
      </c>
      <c r="AZ722" t="s">
        <v>2101</v>
      </c>
      <c r="BD722" t="str">
        <f>CONCATENATE(AY722,AZ722,BA722,BB722,BC722)</f>
        <v>Fácil</v>
      </c>
      <c r="BE722" t="s">
        <v>1981</v>
      </c>
      <c r="BF722" t="s">
        <v>2100</v>
      </c>
      <c r="BG722" t="s">
        <v>1979</v>
      </c>
      <c r="BI722" t="s">
        <v>1935</v>
      </c>
      <c r="BJ722" t="s">
        <v>2006</v>
      </c>
      <c r="BK722" t="s">
        <v>1978</v>
      </c>
      <c r="BL722" t="s">
        <v>1932</v>
      </c>
      <c r="BM722" t="s">
        <v>103</v>
      </c>
      <c r="BN722" t="s">
        <v>103</v>
      </c>
      <c r="BO722" t="s">
        <v>1977</v>
      </c>
      <c r="BP722" t="s">
        <v>1976</v>
      </c>
      <c r="BQ722" t="s">
        <v>1957</v>
      </c>
      <c r="BR722" t="s">
        <v>1927</v>
      </c>
      <c r="BS722" t="s">
        <v>1927</v>
      </c>
      <c r="BT722" t="s">
        <v>1974</v>
      </c>
      <c r="BU722" t="s">
        <v>1974</v>
      </c>
      <c r="BV722" t="s">
        <v>1927</v>
      </c>
      <c r="BW722" t="s">
        <v>1927</v>
      </c>
      <c r="BX722" t="s">
        <v>1927</v>
      </c>
      <c r="BY722" t="s">
        <v>1927</v>
      </c>
      <c r="CA722" t="s">
        <v>103</v>
      </c>
      <c r="CC722" t="s">
        <v>1924</v>
      </c>
      <c r="CK722" t="s">
        <v>1923</v>
      </c>
      <c r="CL722" t="s">
        <v>94</v>
      </c>
      <c r="CM722" t="s">
        <v>94</v>
      </c>
      <c r="CN722" t="s">
        <v>1922</v>
      </c>
      <c r="CO722" t="s">
        <v>1921</v>
      </c>
      <c r="CP722" t="s">
        <v>1920</v>
      </c>
      <c r="CQ722" t="s">
        <v>2018</v>
      </c>
      <c r="CV722" t="s">
        <v>2499</v>
      </c>
      <c r="CW722" t="s">
        <v>1917</v>
      </c>
      <c r="CY722" t="s">
        <v>1916</v>
      </c>
      <c r="CZ722" t="s">
        <v>103</v>
      </c>
      <c r="DA722" t="s">
        <v>2498</v>
      </c>
      <c r="DB722" t="s">
        <v>2497</v>
      </c>
    </row>
    <row r="723" spans="1:106">
      <c r="A723">
        <v>12401670393</v>
      </c>
      <c r="B723">
        <v>400247938</v>
      </c>
      <c r="C723" s="3">
        <v>44238.358842592592</v>
      </c>
      <c r="D723" s="3">
        <v>44244.406550925924</v>
      </c>
      <c r="E723" t="s">
        <v>2496</v>
      </c>
      <c r="F723" t="s">
        <v>2495</v>
      </c>
      <c r="G723" t="s">
        <v>2494</v>
      </c>
      <c r="H723" t="s">
        <v>2030</v>
      </c>
      <c r="I723" t="s">
        <v>1949</v>
      </c>
      <c r="J723" t="s">
        <v>1948</v>
      </c>
      <c r="K723" t="s">
        <v>1947</v>
      </c>
      <c r="M723">
        <v>1</v>
      </c>
      <c r="N723">
        <v>1</v>
      </c>
      <c r="O723">
        <v>1</v>
      </c>
      <c r="P723">
        <v>18.676923076923078</v>
      </c>
      <c r="Q723" t="s">
        <v>94</v>
      </c>
      <c r="R723" t="s">
        <v>2029</v>
      </c>
      <c r="S723" t="s">
        <v>2028</v>
      </c>
      <c r="U723" t="s">
        <v>1944</v>
      </c>
      <c r="Y723" t="s">
        <v>2493</v>
      </c>
      <c r="Z723" t="s">
        <v>94</v>
      </c>
      <c r="AA723" t="s">
        <v>2008</v>
      </c>
      <c r="AD723" t="s">
        <v>1988</v>
      </c>
      <c r="AM723" t="s">
        <v>1986</v>
      </c>
      <c r="AO723" t="str">
        <f>CONCATENATE(AL723,AM723,AN723)</f>
        <v>Es posible asistir a la apertura de ofertas</v>
      </c>
      <c r="AP723" t="s">
        <v>103</v>
      </c>
      <c r="AQ723" t="s">
        <v>2042</v>
      </c>
      <c r="AR723" t="s">
        <v>73</v>
      </c>
      <c r="AS723" t="s">
        <v>94</v>
      </c>
      <c r="AT723" t="s">
        <v>94</v>
      </c>
      <c r="AU723" t="s">
        <v>103</v>
      </c>
      <c r="BD723" t="str">
        <f>CONCATENATE(AY723,AZ723,BA723,BB723,BC723)</f>
        <v/>
      </c>
      <c r="BG723" t="s">
        <v>1979</v>
      </c>
      <c r="BI723" t="s">
        <v>1935</v>
      </c>
      <c r="BJ723" t="s">
        <v>1934</v>
      </c>
      <c r="BK723" t="s">
        <v>2022</v>
      </c>
      <c r="BL723" t="s">
        <v>1932</v>
      </c>
      <c r="BM723" t="s">
        <v>103</v>
      </c>
      <c r="BN723" t="s">
        <v>94</v>
      </c>
      <c r="BO723" t="s">
        <v>2124</v>
      </c>
      <c r="BP723" t="s">
        <v>1958</v>
      </c>
      <c r="BQ723" t="s">
        <v>1975</v>
      </c>
      <c r="BR723" t="s">
        <v>1974</v>
      </c>
      <c r="BS723" t="s">
        <v>1974</v>
      </c>
      <c r="BT723" t="s">
        <v>1974</v>
      </c>
      <c r="BU723" t="s">
        <v>1974</v>
      </c>
      <c r="BV723" t="s">
        <v>1974</v>
      </c>
      <c r="BW723" t="s">
        <v>1974</v>
      </c>
      <c r="BX723" t="s">
        <v>1974</v>
      </c>
      <c r="BY723" t="s">
        <v>1974</v>
      </c>
      <c r="CA723" t="s">
        <v>103</v>
      </c>
      <c r="CB723" t="s">
        <v>1925</v>
      </c>
      <c r="CC723" t="s">
        <v>1924</v>
      </c>
      <c r="CD723" t="s">
        <v>1973</v>
      </c>
      <c r="CF723" t="s">
        <v>1972</v>
      </c>
      <c r="CG723" t="s">
        <v>2005</v>
      </c>
      <c r="CK723" t="s">
        <v>1923</v>
      </c>
      <c r="CL723" t="s">
        <v>94</v>
      </c>
      <c r="CM723" t="s">
        <v>103</v>
      </c>
      <c r="CN723" t="s">
        <v>1922</v>
      </c>
      <c r="CO723" t="s">
        <v>2019</v>
      </c>
      <c r="CP723" t="s">
        <v>1920</v>
      </c>
      <c r="CQ723" t="s">
        <v>2018</v>
      </c>
      <c r="CR723" t="s">
        <v>1919</v>
      </c>
      <c r="CV723" t="s">
        <v>2492</v>
      </c>
      <c r="CW723" t="s">
        <v>1968</v>
      </c>
      <c r="CY723" t="s">
        <v>1916</v>
      </c>
      <c r="CZ723" t="s">
        <v>2070</v>
      </c>
    </row>
    <row r="724" spans="1:106">
      <c r="A724">
        <v>12401666919</v>
      </c>
      <c r="B724">
        <v>400247938</v>
      </c>
      <c r="C724" s="3">
        <v>44238.401400462964</v>
      </c>
      <c r="D724" s="3">
        <v>44238.409236111111</v>
      </c>
      <c r="E724" t="s">
        <v>2491</v>
      </c>
      <c r="F724" t="s">
        <v>2490</v>
      </c>
      <c r="G724" t="s">
        <v>2489</v>
      </c>
      <c r="H724" t="s">
        <v>2030</v>
      </c>
      <c r="I724" t="s">
        <v>1949</v>
      </c>
      <c r="J724" t="s">
        <v>1948</v>
      </c>
      <c r="K724" t="s">
        <v>1947</v>
      </c>
      <c r="M724">
        <v>1</v>
      </c>
      <c r="N724">
        <v>1</v>
      </c>
      <c r="O724">
        <v>1</v>
      </c>
      <c r="P724">
        <v>18.676923076923078</v>
      </c>
      <c r="Q724" t="s">
        <v>94</v>
      </c>
      <c r="R724" t="s">
        <v>2029</v>
      </c>
      <c r="S724" t="s">
        <v>2088</v>
      </c>
      <c r="U724" t="s">
        <v>1944</v>
      </c>
      <c r="Y724" t="s">
        <v>1943</v>
      </c>
      <c r="Z724" t="s">
        <v>94</v>
      </c>
      <c r="AA724" t="s">
        <v>2008</v>
      </c>
      <c r="AD724" t="s">
        <v>1988</v>
      </c>
      <c r="AL724" t="s">
        <v>1987</v>
      </c>
      <c r="AO724" t="str">
        <f>CONCATENATE(AL724,AM724,AN724)</f>
        <v>Los procedimientos son claros y detallados</v>
      </c>
      <c r="AP724" t="s">
        <v>94</v>
      </c>
      <c r="AQ724" t="s">
        <v>2042</v>
      </c>
      <c r="AR724" t="s">
        <v>73</v>
      </c>
      <c r="AS724" t="s">
        <v>94</v>
      </c>
      <c r="AT724" t="s">
        <v>103</v>
      </c>
      <c r="AU724" t="s">
        <v>1942</v>
      </c>
      <c r="AV724" t="s">
        <v>1985</v>
      </c>
      <c r="AW724" t="s">
        <v>1988</v>
      </c>
      <c r="AX724" t="s">
        <v>1983</v>
      </c>
      <c r="BA724" t="s">
        <v>2042</v>
      </c>
      <c r="BD724" t="str">
        <f>CONCATENATE(AY724,AZ724,BA724,BB724,BC724)</f>
        <v>Ni fácil ni difícil</v>
      </c>
      <c r="BE724" t="s">
        <v>2087</v>
      </c>
      <c r="BF724" t="s">
        <v>2100</v>
      </c>
      <c r="BG724" t="s">
        <v>2007</v>
      </c>
      <c r="BI724" t="s">
        <v>2040</v>
      </c>
      <c r="BJ724" t="s">
        <v>2006</v>
      </c>
      <c r="BK724" t="s">
        <v>2022</v>
      </c>
      <c r="BL724" t="s">
        <v>1932</v>
      </c>
      <c r="BM724" t="s">
        <v>103</v>
      </c>
      <c r="BN724" t="s">
        <v>94</v>
      </c>
      <c r="BO724" t="s">
        <v>2021</v>
      </c>
      <c r="BP724" t="s">
        <v>1958</v>
      </c>
      <c r="BQ724" t="s">
        <v>1929</v>
      </c>
      <c r="BR724" t="s">
        <v>1927</v>
      </c>
      <c r="BS724" t="s">
        <v>1974</v>
      </c>
      <c r="BT724" t="s">
        <v>1927</v>
      </c>
      <c r="BU724" t="s">
        <v>1927</v>
      </c>
      <c r="BV724" t="s">
        <v>1974</v>
      </c>
      <c r="BW724" t="s">
        <v>1974</v>
      </c>
      <c r="BX724" t="s">
        <v>1974</v>
      </c>
      <c r="BY724" t="s">
        <v>1928</v>
      </c>
      <c r="CA724" t="s">
        <v>94</v>
      </c>
      <c r="CD724" t="s">
        <v>1973</v>
      </c>
      <c r="CE724" t="s">
        <v>2039</v>
      </c>
      <c r="CK724" t="s">
        <v>2004</v>
      </c>
      <c r="CL724" t="s">
        <v>103</v>
      </c>
      <c r="CM724" t="s">
        <v>94</v>
      </c>
      <c r="CN724" t="s">
        <v>1922</v>
      </c>
      <c r="CO724" t="s">
        <v>1921</v>
      </c>
      <c r="CP724" t="s">
        <v>1920</v>
      </c>
      <c r="CQ724" t="s">
        <v>2018</v>
      </c>
      <c r="CR724" t="s">
        <v>1919</v>
      </c>
      <c r="CV724" t="s">
        <v>2488</v>
      </c>
      <c r="CW724" t="s">
        <v>1917</v>
      </c>
      <c r="CY724" t="s">
        <v>1916</v>
      </c>
      <c r="CZ724" t="s">
        <v>2036</v>
      </c>
      <c r="DA724" t="s">
        <v>2487</v>
      </c>
      <c r="DB724" t="s">
        <v>2486</v>
      </c>
    </row>
    <row r="725" spans="1:106">
      <c r="A725">
        <v>12401664153</v>
      </c>
      <c r="B725">
        <v>400247938</v>
      </c>
      <c r="C725" s="3">
        <v>44238.400277777779</v>
      </c>
      <c r="D725" s="3">
        <v>44238.4062037037</v>
      </c>
      <c r="E725" t="s">
        <v>2485</v>
      </c>
      <c r="F725" t="s">
        <v>2484</v>
      </c>
      <c r="G725" t="s">
        <v>2483</v>
      </c>
      <c r="H725" t="s">
        <v>1950</v>
      </c>
      <c r="I725" t="s">
        <v>1949</v>
      </c>
      <c r="J725" t="s">
        <v>1948</v>
      </c>
      <c r="K725" t="s">
        <v>1947</v>
      </c>
      <c r="M725">
        <v>5</v>
      </c>
      <c r="N725">
        <v>5</v>
      </c>
      <c r="O725">
        <v>1</v>
      </c>
      <c r="P725">
        <v>38.859154929577464</v>
      </c>
      <c r="Q725" t="s">
        <v>94</v>
      </c>
      <c r="R725" t="s">
        <v>1946</v>
      </c>
      <c r="S725" t="s">
        <v>1960</v>
      </c>
      <c r="T725" t="s">
        <v>2010</v>
      </c>
      <c r="Y725" t="s">
        <v>1943</v>
      </c>
      <c r="Z725" t="s">
        <v>94</v>
      </c>
      <c r="AA725" t="s">
        <v>2008</v>
      </c>
      <c r="AB725" t="s">
        <v>1984</v>
      </c>
      <c r="AL725" t="s">
        <v>1987</v>
      </c>
      <c r="AO725" t="str">
        <f>CONCATENATE(AL725,AM725,AN725)</f>
        <v>Los procedimientos son claros y detallados</v>
      </c>
      <c r="AP725" t="s">
        <v>94</v>
      </c>
      <c r="AQ725" t="s">
        <v>2101</v>
      </c>
      <c r="AR725" t="s">
        <v>103</v>
      </c>
      <c r="AS725" t="s">
        <v>103</v>
      </c>
      <c r="AT725" t="s">
        <v>103</v>
      </c>
      <c r="AU725" t="s">
        <v>1942</v>
      </c>
      <c r="AV725" t="s">
        <v>2052</v>
      </c>
      <c r="AW725" t="s">
        <v>2008</v>
      </c>
      <c r="AX725" t="s">
        <v>110</v>
      </c>
      <c r="BB725" t="s">
        <v>1982</v>
      </c>
      <c r="BD725" t="str">
        <f>CONCATENATE(AY725,AZ725,BA725,BB725,BC725)</f>
        <v>Difícil</v>
      </c>
      <c r="BE725" t="s">
        <v>2087</v>
      </c>
      <c r="BF725" t="s">
        <v>1980</v>
      </c>
      <c r="BG725" t="s">
        <v>1979</v>
      </c>
      <c r="BI725" t="s">
        <v>2050</v>
      </c>
      <c r="BJ725" t="s">
        <v>2049</v>
      </c>
      <c r="BK725" t="s">
        <v>1933</v>
      </c>
      <c r="BL725" t="s">
        <v>1959</v>
      </c>
      <c r="BM725" t="s">
        <v>103</v>
      </c>
      <c r="BN725" t="s">
        <v>94</v>
      </c>
      <c r="BO725" t="s">
        <v>2021</v>
      </c>
      <c r="BP725" t="s">
        <v>1930</v>
      </c>
      <c r="BQ725" t="s">
        <v>1957</v>
      </c>
      <c r="BR725" t="s">
        <v>1928</v>
      </c>
      <c r="BS725" t="s">
        <v>1927</v>
      </c>
      <c r="BT725" t="s">
        <v>1927</v>
      </c>
      <c r="BU725" t="s">
        <v>1928</v>
      </c>
      <c r="BV725" t="s">
        <v>1974</v>
      </c>
      <c r="BW725" t="s">
        <v>1974</v>
      </c>
      <c r="BX725" t="s">
        <v>1927</v>
      </c>
      <c r="BY725" t="s">
        <v>1974</v>
      </c>
      <c r="CA725" t="s">
        <v>103</v>
      </c>
      <c r="CC725" t="s">
        <v>1924</v>
      </c>
      <c r="CH725" t="s">
        <v>2071</v>
      </c>
      <c r="CK725" t="s">
        <v>2004</v>
      </c>
      <c r="CL725" t="s">
        <v>94</v>
      </c>
      <c r="CM725" t="s">
        <v>94</v>
      </c>
      <c r="CN725" t="s">
        <v>1922</v>
      </c>
      <c r="CO725" t="s">
        <v>1971</v>
      </c>
      <c r="CP725" t="s">
        <v>1920</v>
      </c>
      <c r="CQ725" t="s">
        <v>2018</v>
      </c>
      <c r="CR725" t="s">
        <v>1919</v>
      </c>
      <c r="CV725" t="s">
        <v>2482</v>
      </c>
      <c r="CW725" t="s">
        <v>1917</v>
      </c>
      <c r="CY725" t="s">
        <v>1916</v>
      </c>
      <c r="CZ725" t="s">
        <v>103</v>
      </c>
      <c r="DA725" t="s">
        <v>2481</v>
      </c>
      <c r="DB725" t="s">
        <v>2480</v>
      </c>
    </row>
    <row r="726" spans="1:106">
      <c r="A726">
        <v>12401655388</v>
      </c>
      <c r="B726">
        <v>400247938</v>
      </c>
      <c r="C726" s="3">
        <v>44238.398518518516</v>
      </c>
      <c r="D726" s="3">
        <v>44238.40693287037</v>
      </c>
      <c r="E726" t="s">
        <v>2479</v>
      </c>
      <c r="F726" t="s">
        <v>2478</v>
      </c>
      <c r="G726" t="s">
        <v>2477</v>
      </c>
      <c r="H726" t="s">
        <v>2030</v>
      </c>
      <c r="I726" t="s">
        <v>1992</v>
      </c>
      <c r="J726" t="s">
        <v>1948</v>
      </c>
      <c r="K726" t="s">
        <v>1947</v>
      </c>
      <c r="M726">
        <v>1</v>
      </c>
      <c r="N726">
        <v>1</v>
      </c>
      <c r="O726">
        <v>1</v>
      </c>
      <c r="P726">
        <v>18.676923076923078</v>
      </c>
      <c r="Q726" t="s">
        <v>94</v>
      </c>
      <c r="R726" t="s">
        <v>2053</v>
      </c>
      <c r="S726" t="s">
        <v>2088</v>
      </c>
      <c r="T726" t="s">
        <v>2010</v>
      </c>
      <c r="Y726" t="s">
        <v>1943</v>
      </c>
      <c r="Z726" t="s">
        <v>94</v>
      </c>
      <c r="AB726" t="s">
        <v>1984</v>
      </c>
      <c r="AM726" t="s">
        <v>1986</v>
      </c>
      <c r="AO726" t="str">
        <f>CONCATENATE(AL726,AM726,AN726)</f>
        <v>Es posible asistir a la apertura de ofertas</v>
      </c>
      <c r="AP726" t="s">
        <v>103</v>
      </c>
      <c r="AQ726" t="s">
        <v>73</v>
      </c>
      <c r="AR726" t="s">
        <v>103</v>
      </c>
      <c r="AS726" t="s">
        <v>103</v>
      </c>
      <c r="AT726" t="s">
        <v>94</v>
      </c>
      <c r="AU726" t="s">
        <v>1942</v>
      </c>
      <c r="AV726" t="s">
        <v>1941</v>
      </c>
      <c r="AW726" t="s">
        <v>1984</v>
      </c>
      <c r="AX726" t="s">
        <v>110</v>
      </c>
      <c r="BA726" t="s">
        <v>2042</v>
      </c>
      <c r="BD726" t="str">
        <f>CONCATENATE(AY726,AZ726,BA726,BB726,BC726)</f>
        <v>Ni fácil ni difícil</v>
      </c>
      <c r="BE726" t="s">
        <v>2087</v>
      </c>
      <c r="BF726" t="s">
        <v>1980</v>
      </c>
      <c r="BG726" t="s">
        <v>2007</v>
      </c>
      <c r="BI726" t="s">
        <v>2040</v>
      </c>
      <c r="BJ726" t="s">
        <v>1934</v>
      </c>
      <c r="BK726" t="s">
        <v>1933</v>
      </c>
      <c r="BL726" t="s">
        <v>1932</v>
      </c>
      <c r="BM726" t="s">
        <v>103</v>
      </c>
      <c r="BN726" t="s">
        <v>94</v>
      </c>
      <c r="BO726" t="s">
        <v>1931</v>
      </c>
      <c r="BP726" t="s">
        <v>1958</v>
      </c>
      <c r="BQ726" t="s">
        <v>2289</v>
      </c>
      <c r="BR726" t="s">
        <v>1974</v>
      </c>
      <c r="BS726" t="s">
        <v>1928</v>
      </c>
      <c r="BT726" t="s">
        <v>1974</v>
      </c>
      <c r="BU726" t="s">
        <v>1974</v>
      </c>
      <c r="BV726" t="s">
        <v>1974</v>
      </c>
      <c r="BW726" t="s">
        <v>1974</v>
      </c>
      <c r="BX726" t="s">
        <v>1974</v>
      </c>
      <c r="BY726" t="s">
        <v>1974</v>
      </c>
      <c r="CA726" t="s">
        <v>103</v>
      </c>
      <c r="CD726" t="s">
        <v>1973</v>
      </c>
      <c r="CK726" t="s">
        <v>1923</v>
      </c>
      <c r="CL726" t="s">
        <v>103</v>
      </c>
      <c r="CM726" t="s">
        <v>103</v>
      </c>
      <c r="CN726" t="s">
        <v>2003</v>
      </c>
      <c r="CP726" t="s">
        <v>1920</v>
      </c>
      <c r="CV726" t="s">
        <v>2476</v>
      </c>
      <c r="CW726" t="s">
        <v>1968</v>
      </c>
      <c r="CY726" t="s">
        <v>1967</v>
      </c>
      <c r="CZ726" t="s">
        <v>2070</v>
      </c>
      <c r="DA726" t="s">
        <v>2475</v>
      </c>
      <c r="DB726" t="s">
        <v>2474</v>
      </c>
    </row>
    <row r="727" spans="1:106">
      <c r="A727">
        <v>12401653695</v>
      </c>
      <c r="B727">
        <v>400247938</v>
      </c>
      <c r="C727" s="3">
        <v>44238.397627314815</v>
      </c>
      <c r="D727" s="3">
        <v>44238.401145833333</v>
      </c>
      <c r="E727" t="s">
        <v>2473</v>
      </c>
      <c r="F727" t="s">
        <v>2472</v>
      </c>
      <c r="G727" t="s">
        <v>2471</v>
      </c>
      <c r="H727" t="s">
        <v>1961</v>
      </c>
      <c r="I727" t="s">
        <v>1949</v>
      </c>
      <c r="J727" t="s">
        <v>1948</v>
      </c>
      <c r="K727" t="s">
        <v>1947</v>
      </c>
      <c r="M727">
        <v>9</v>
      </c>
      <c r="N727">
        <v>9</v>
      </c>
      <c r="O727">
        <v>1</v>
      </c>
      <c r="P727">
        <v>199</v>
      </c>
      <c r="Q727" t="s">
        <v>94</v>
      </c>
      <c r="R727" t="s">
        <v>1946</v>
      </c>
      <c r="S727" t="s">
        <v>1960</v>
      </c>
      <c r="U727" t="s">
        <v>1944</v>
      </c>
      <c r="Y727" t="s">
        <v>1943</v>
      </c>
      <c r="Z727" t="s">
        <v>103</v>
      </c>
      <c r="AO727" t="str">
        <f>CONCATENATE(AL727,AM727,AN727)</f>
        <v/>
      </c>
      <c r="BD727" t="str">
        <f>CONCATENATE(AY727,AZ727,BA727,BB727,BC727)</f>
        <v/>
      </c>
      <c r="BG727" t="s">
        <v>1979</v>
      </c>
      <c r="BI727" t="s">
        <v>2040</v>
      </c>
      <c r="BJ727" t="s">
        <v>2049</v>
      </c>
      <c r="BK727" t="s">
        <v>2022</v>
      </c>
      <c r="BL727" t="s">
        <v>1932</v>
      </c>
      <c r="BM727" t="s">
        <v>103</v>
      </c>
      <c r="BN727" t="s">
        <v>103</v>
      </c>
      <c r="BO727" t="s">
        <v>2064</v>
      </c>
    </row>
    <row r="728" spans="1:106">
      <c r="A728">
        <v>12401642512</v>
      </c>
      <c r="B728">
        <v>400247938</v>
      </c>
      <c r="C728" s="3">
        <v>44238.38422453704</v>
      </c>
      <c r="D728" s="3">
        <v>44238.407395833332</v>
      </c>
      <c r="E728" t="s">
        <v>2470</v>
      </c>
      <c r="F728" t="s">
        <v>2469</v>
      </c>
      <c r="G728" t="s">
        <v>2468</v>
      </c>
      <c r="H728" t="s">
        <v>1950</v>
      </c>
      <c r="I728" t="s">
        <v>1992</v>
      </c>
      <c r="J728" t="s">
        <v>1948</v>
      </c>
      <c r="K728" t="s">
        <v>1947</v>
      </c>
      <c r="M728">
        <v>6</v>
      </c>
      <c r="N728">
        <v>6</v>
      </c>
      <c r="O728">
        <v>1</v>
      </c>
      <c r="P728">
        <v>40.822580645161288</v>
      </c>
      <c r="Q728" t="s">
        <v>94</v>
      </c>
      <c r="R728" t="s">
        <v>2053</v>
      </c>
      <c r="S728" t="s">
        <v>2088</v>
      </c>
      <c r="T728" t="s">
        <v>2010</v>
      </c>
      <c r="Y728" t="s">
        <v>1943</v>
      </c>
      <c r="Z728" t="s">
        <v>94</v>
      </c>
      <c r="AA728" t="s">
        <v>2008</v>
      </c>
      <c r="AB728" t="s">
        <v>1984</v>
      </c>
      <c r="AJ728" t="s">
        <v>2080</v>
      </c>
      <c r="AL728" t="s">
        <v>1987</v>
      </c>
      <c r="AM728" t="s">
        <v>1986</v>
      </c>
      <c r="AO728" t="str">
        <f>CONCATENATE(AL728,AM728,AN728)</f>
        <v>Los procedimientos son claros y detalladosEs posible asistir a la apertura de ofertas</v>
      </c>
      <c r="AP728" t="s">
        <v>94</v>
      </c>
      <c r="AQ728" t="s">
        <v>2312</v>
      </c>
      <c r="AR728" t="s">
        <v>103</v>
      </c>
      <c r="AS728" t="s">
        <v>103</v>
      </c>
      <c r="AT728" t="s">
        <v>103</v>
      </c>
      <c r="AU728" t="s">
        <v>1942</v>
      </c>
      <c r="AV728" t="s">
        <v>2052</v>
      </c>
      <c r="AW728" t="s">
        <v>2008</v>
      </c>
      <c r="AX728" t="s">
        <v>133</v>
      </c>
      <c r="BC728" t="s">
        <v>1939</v>
      </c>
      <c r="BD728" t="str">
        <f>CONCATENATE(AY728,AZ728,BA728,BB728,BC728)</f>
        <v>Muy difícil</v>
      </c>
      <c r="BE728" t="s">
        <v>1938</v>
      </c>
      <c r="BF728" t="s">
        <v>1980</v>
      </c>
      <c r="BG728" t="s">
        <v>1936</v>
      </c>
      <c r="BH728" t="s">
        <v>2467</v>
      </c>
      <c r="BI728" t="s">
        <v>1935</v>
      </c>
      <c r="BJ728" t="s">
        <v>2006</v>
      </c>
      <c r="BK728" t="s">
        <v>2022</v>
      </c>
      <c r="BL728" t="s">
        <v>1932</v>
      </c>
      <c r="BM728" t="s">
        <v>103</v>
      </c>
      <c r="BN728" t="s">
        <v>103</v>
      </c>
      <c r="BO728" t="s">
        <v>1931</v>
      </c>
      <c r="BP728" t="s">
        <v>1958</v>
      </c>
      <c r="BQ728" t="s">
        <v>2289</v>
      </c>
      <c r="BR728" t="s">
        <v>1974</v>
      </c>
      <c r="BS728" t="s">
        <v>1927</v>
      </c>
      <c r="BT728" t="s">
        <v>1927</v>
      </c>
      <c r="BU728" t="s">
        <v>1926</v>
      </c>
      <c r="BV728" t="s">
        <v>1928</v>
      </c>
      <c r="BW728" t="s">
        <v>1927</v>
      </c>
      <c r="BX728" t="s">
        <v>1927</v>
      </c>
      <c r="BY728" t="s">
        <v>1974</v>
      </c>
      <c r="CA728" t="s">
        <v>103</v>
      </c>
      <c r="CC728" t="s">
        <v>1924</v>
      </c>
      <c r="CD728" t="s">
        <v>1973</v>
      </c>
      <c r="CK728" t="s">
        <v>2004</v>
      </c>
      <c r="CL728" t="s">
        <v>94</v>
      </c>
      <c r="CM728" t="s">
        <v>103</v>
      </c>
      <c r="CN728" t="s">
        <v>1922</v>
      </c>
      <c r="CO728" t="s">
        <v>1921</v>
      </c>
      <c r="CP728" t="s">
        <v>1920</v>
      </c>
      <c r="CQ728" t="s">
        <v>2018</v>
      </c>
      <c r="CR728" t="s">
        <v>1919</v>
      </c>
      <c r="CV728" t="s">
        <v>2466</v>
      </c>
      <c r="CW728" t="s">
        <v>1917</v>
      </c>
      <c r="CY728" t="s">
        <v>1916</v>
      </c>
      <c r="CZ728" t="s">
        <v>2070</v>
      </c>
      <c r="DA728" t="s">
        <v>2465</v>
      </c>
      <c r="DB728" t="s">
        <v>2464</v>
      </c>
    </row>
    <row r="729" spans="1:106">
      <c r="A729">
        <v>12401635241</v>
      </c>
      <c r="B729">
        <v>400247938</v>
      </c>
      <c r="C729" s="3">
        <v>44238.394861111112</v>
      </c>
      <c r="D729" s="3">
        <v>44238.402743055558</v>
      </c>
      <c r="E729" t="s">
        <v>2463</v>
      </c>
      <c r="F729" t="s">
        <v>2462</v>
      </c>
      <c r="G729" t="s">
        <v>2461</v>
      </c>
      <c r="H729" t="s">
        <v>1950</v>
      </c>
      <c r="I729" t="s">
        <v>1949</v>
      </c>
      <c r="J729" t="s">
        <v>1948</v>
      </c>
      <c r="K729" t="s">
        <v>1947</v>
      </c>
      <c r="M729">
        <v>5</v>
      </c>
      <c r="N729">
        <v>5</v>
      </c>
      <c r="O729">
        <v>1</v>
      </c>
      <c r="P729">
        <v>38.859154929577464</v>
      </c>
      <c r="Q729" t="s">
        <v>94</v>
      </c>
      <c r="R729" t="s">
        <v>1946</v>
      </c>
      <c r="S729" t="s">
        <v>1945</v>
      </c>
      <c r="W729" t="s">
        <v>1990</v>
      </c>
      <c r="Y729" t="s">
        <v>1943</v>
      </c>
      <c r="Z729" t="s">
        <v>94</v>
      </c>
      <c r="AE729" t="s">
        <v>2027</v>
      </c>
      <c r="AF729" t="s">
        <v>2026</v>
      </c>
      <c r="AG729" t="s">
        <v>1940</v>
      </c>
      <c r="AN729" t="s">
        <v>43</v>
      </c>
      <c r="AO729" t="str">
        <f>CONCATENATE(AL729,AM729,AN729)</f>
        <v>Ninguna de las anteriores</v>
      </c>
      <c r="AP729" t="s">
        <v>103</v>
      </c>
      <c r="AQ729" t="s">
        <v>1939</v>
      </c>
      <c r="AR729" t="s">
        <v>103</v>
      </c>
      <c r="AS729" t="s">
        <v>73</v>
      </c>
      <c r="AT729" t="s">
        <v>73</v>
      </c>
      <c r="AU729" t="s">
        <v>1942</v>
      </c>
      <c r="AV729" t="s">
        <v>1985</v>
      </c>
      <c r="AW729" t="s">
        <v>2026</v>
      </c>
      <c r="AX729" t="s">
        <v>110</v>
      </c>
      <c r="BC729" t="s">
        <v>1939</v>
      </c>
      <c r="BD729" t="str">
        <f>CONCATENATE(AY729,AZ729,BA729,BB729,BC729)</f>
        <v>Muy difícil</v>
      </c>
      <c r="BE729" t="s">
        <v>1938</v>
      </c>
      <c r="BF729" t="s">
        <v>1937</v>
      </c>
      <c r="BG729" t="s">
        <v>1936</v>
      </c>
      <c r="BI729" t="s">
        <v>1935</v>
      </c>
      <c r="BJ729" t="s">
        <v>1934</v>
      </c>
      <c r="BK729" t="s">
        <v>2022</v>
      </c>
      <c r="BL729" t="s">
        <v>1932</v>
      </c>
      <c r="BM729" t="s">
        <v>103</v>
      </c>
      <c r="BN729" t="s">
        <v>94</v>
      </c>
      <c r="BO729" t="s">
        <v>1931</v>
      </c>
      <c r="BP729" t="s">
        <v>1930</v>
      </c>
      <c r="BQ729" t="s">
        <v>2020</v>
      </c>
      <c r="BR729" t="s">
        <v>1928</v>
      </c>
      <c r="BS729" t="s">
        <v>1927</v>
      </c>
      <c r="BT729" t="s">
        <v>1928</v>
      </c>
      <c r="BU729" t="s">
        <v>1926</v>
      </c>
      <c r="BV729" t="s">
        <v>1974</v>
      </c>
      <c r="BW729" t="s">
        <v>1974</v>
      </c>
      <c r="BX729" t="s">
        <v>1927</v>
      </c>
      <c r="BY729" t="s">
        <v>1927</v>
      </c>
      <c r="BZ729" t="s">
        <v>2460</v>
      </c>
      <c r="CA729" t="s">
        <v>103</v>
      </c>
      <c r="CC729" t="s">
        <v>1924</v>
      </c>
      <c r="CK729" t="s">
        <v>1923</v>
      </c>
      <c r="CL729" t="s">
        <v>94</v>
      </c>
      <c r="CM729" t="s">
        <v>94</v>
      </c>
      <c r="CN729" t="s">
        <v>1922</v>
      </c>
      <c r="CO729" t="s">
        <v>2395</v>
      </c>
      <c r="CP729" t="s">
        <v>1920</v>
      </c>
      <c r="CR729" t="s">
        <v>1919</v>
      </c>
      <c r="CV729" t="s">
        <v>2459</v>
      </c>
      <c r="CW729" t="s">
        <v>1917</v>
      </c>
      <c r="CY729" t="s">
        <v>2078</v>
      </c>
      <c r="CZ729" t="s">
        <v>2070</v>
      </c>
      <c r="DA729" t="s">
        <v>2458</v>
      </c>
      <c r="DB729" t="s">
        <v>2457</v>
      </c>
    </row>
    <row r="730" spans="1:106">
      <c r="A730">
        <v>12401629071</v>
      </c>
      <c r="B730">
        <v>400247938</v>
      </c>
      <c r="C730" s="3">
        <v>44238.393101851849</v>
      </c>
      <c r="D730" s="3">
        <v>44238.395208333335</v>
      </c>
      <c r="E730" t="s">
        <v>2456</v>
      </c>
      <c r="F730" t="s">
        <v>2455</v>
      </c>
      <c r="G730" t="s">
        <v>2454</v>
      </c>
      <c r="H730" t="s">
        <v>1961</v>
      </c>
      <c r="I730" t="s">
        <v>1949</v>
      </c>
      <c r="J730" t="s">
        <v>1948</v>
      </c>
      <c r="K730" t="s">
        <v>2072</v>
      </c>
      <c r="M730">
        <v>11</v>
      </c>
      <c r="N730">
        <v>11</v>
      </c>
      <c r="O730">
        <v>1</v>
      </c>
      <c r="P730">
        <v>428.92857142857144</v>
      </c>
      <c r="Q730" t="s">
        <v>94</v>
      </c>
      <c r="R730" t="s">
        <v>1946</v>
      </c>
      <c r="S730" t="s">
        <v>1960</v>
      </c>
      <c r="U730" t="s">
        <v>1944</v>
      </c>
      <c r="Y730" t="s">
        <v>125</v>
      </c>
      <c r="Z730" t="s">
        <v>103</v>
      </c>
      <c r="AO730" t="str">
        <f>CONCATENATE(AL730,AM730,AN730)</f>
        <v/>
      </c>
      <c r="BD730" t="str">
        <f>CONCATENATE(AY730,AZ730,BA730,BB730,BC730)</f>
        <v/>
      </c>
      <c r="BG730" t="s">
        <v>1936</v>
      </c>
      <c r="BI730" t="s">
        <v>2200</v>
      </c>
      <c r="BJ730" t="s">
        <v>2006</v>
      </c>
      <c r="BK730" t="s">
        <v>1978</v>
      </c>
      <c r="BL730" t="s">
        <v>1932</v>
      </c>
      <c r="BM730" t="s">
        <v>103</v>
      </c>
    </row>
    <row r="731" spans="1:106">
      <c r="A731">
        <v>12401621056</v>
      </c>
      <c r="B731">
        <v>400247938</v>
      </c>
      <c r="C731" s="3">
        <v>44238.390509259261</v>
      </c>
      <c r="D731" s="3">
        <v>44238.408125000002</v>
      </c>
      <c r="E731" t="s">
        <v>2453</v>
      </c>
      <c r="F731" t="s">
        <v>2452</v>
      </c>
      <c r="G731" t="s">
        <v>2451</v>
      </c>
      <c r="H731" t="s">
        <v>1961</v>
      </c>
      <c r="I731" t="s">
        <v>1992</v>
      </c>
      <c r="J731" t="s">
        <v>1948</v>
      </c>
      <c r="K731" t="s">
        <v>1947</v>
      </c>
      <c r="M731">
        <v>10</v>
      </c>
      <c r="N731">
        <v>10</v>
      </c>
      <c r="O731">
        <v>1</v>
      </c>
      <c r="P731">
        <v>831.11320754716985</v>
      </c>
      <c r="Q731" t="s">
        <v>94</v>
      </c>
      <c r="R731" t="s">
        <v>1946</v>
      </c>
      <c r="S731" t="s">
        <v>1960</v>
      </c>
      <c r="X731" t="s">
        <v>2450</v>
      </c>
      <c r="Y731" t="s">
        <v>1943</v>
      </c>
      <c r="Z731" t="s">
        <v>94</v>
      </c>
      <c r="AB731" t="s">
        <v>1984</v>
      </c>
      <c r="AE731" t="s">
        <v>2027</v>
      </c>
      <c r="AI731" t="s">
        <v>2102</v>
      </c>
      <c r="AL731" t="s">
        <v>1987</v>
      </c>
      <c r="AM731" t="s">
        <v>1986</v>
      </c>
      <c r="AO731" t="str">
        <f>CONCATENATE(AL731,AM731,AN731)</f>
        <v>Los procedimientos son claros y detalladosEs posible asistir a la apertura de ofertas</v>
      </c>
      <c r="AP731" t="s">
        <v>103</v>
      </c>
      <c r="AQ731" t="s">
        <v>73</v>
      </c>
      <c r="AR731" t="s">
        <v>73</v>
      </c>
      <c r="AS731" t="s">
        <v>73</v>
      </c>
      <c r="AT731" t="s">
        <v>94</v>
      </c>
      <c r="AU731" t="s">
        <v>103</v>
      </c>
      <c r="BD731" t="str">
        <f>CONCATENATE(AY731,AZ731,BA731,BB731,BC731)</f>
        <v/>
      </c>
      <c r="BG731" t="s">
        <v>2007</v>
      </c>
      <c r="BI731" t="s">
        <v>2040</v>
      </c>
      <c r="BJ731" t="s">
        <v>1934</v>
      </c>
      <c r="BK731" t="s">
        <v>1978</v>
      </c>
      <c r="BL731" t="s">
        <v>1932</v>
      </c>
      <c r="BM731" t="s">
        <v>103</v>
      </c>
      <c r="BN731" t="s">
        <v>94</v>
      </c>
      <c r="BO731" t="s">
        <v>2124</v>
      </c>
      <c r="BP731" t="s">
        <v>1930</v>
      </c>
      <c r="BQ731" t="s">
        <v>1929</v>
      </c>
      <c r="BR731" t="s">
        <v>1927</v>
      </c>
      <c r="BS731" t="s">
        <v>1974</v>
      </c>
      <c r="BT731" t="s">
        <v>1927</v>
      </c>
      <c r="BU731" t="s">
        <v>1974</v>
      </c>
      <c r="BV731" t="s">
        <v>1974</v>
      </c>
      <c r="BW731" t="s">
        <v>1974</v>
      </c>
      <c r="BX731" t="s">
        <v>1974</v>
      </c>
      <c r="BY731" t="s">
        <v>1974</v>
      </c>
      <c r="CA731" t="s">
        <v>103</v>
      </c>
      <c r="CF731" t="s">
        <v>1972</v>
      </c>
      <c r="CH731" t="s">
        <v>2071</v>
      </c>
      <c r="CK731" t="s">
        <v>2004</v>
      </c>
      <c r="CL731" t="s">
        <v>103</v>
      </c>
      <c r="CM731" t="s">
        <v>103</v>
      </c>
      <c r="CN731" t="s">
        <v>2003</v>
      </c>
      <c r="CP731" t="s">
        <v>1920</v>
      </c>
      <c r="CU731" t="s">
        <v>2449</v>
      </c>
      <c r="CV731" t="s">
        <v>2448</v>
      </c>
      <c r="CW731" t="s">
        <v>1968</v>
      </c>
      <c r="CY731" t="s">
        <v>1967</v>
      </c>
      <c r="CZ731" t="s">
        <v>2070</v>
      </c>
      <c r="DA731" t="s">
        <v>2447</v>
      </c>
      <c r="DB731" t="s">
        <v>2446</v>
      </c>
    </row>
    <row r="732" spans="1:106">
      <c r="A732">
        <v>12401617637</v>
      </c>
      <c r="B732">
        <v>400247938</v>
      </c>
      <c r="C732" s="3">
        <v>44238.390034722222</v>
      </c>
      <c r="D732" s="3">
        <v>44238.404861111114</v>
      </c>
      <c r="E732" t="s">
        <v>2445</v>
      </c>
      <c r="F732" t="s">
        <v>2444</v>
      </c>
      <c r="G732" t="s">
        <v>2443</v>
      </c>
      <c r="H732" t="s">
        <v>1961</v>
      </c>
      <c r="I732" t="s">
        <v>1992</v>
      </c>
      <c r="J732" t="s">
        <v>1948</v>
      </c>
      <c r="K732" t="s">
        <v>1947</v>
      </c>
      <c r="M732">
        <v>10</v>
      </c>
      <c r="N732">
        <v>10</v>
      </c>
      <c r="O732">
        <v>1</v>
      </c>
      <c r="P732">
        <v>831.11320754716985</v>
      </c>
      <c r="Q732" t="s">
        <v>94</v>
      </c>
      <c r="R732" t="s">
        <v>1946</v>
      </c>
      <c r="S732" t="s">
        <v>1960</v>
      </c>
      <c r="W732" t="s">
        <v>1990</v>
      </c>
      <c r="Y732" t="s">
        <v>125</v>
      </c>
      <c r="Z732" t="s">
        <v>94</v>
      </c>
      <c r="AE732" t="s">
        <v>2027</v>
      </c>
      <c r="AL732" t="s">
        <v>1987</v>
      </c>
      <c r="AO732" t="str">
        <f>CONCATENATE(AL732,AM732,AN732)</f>
        <v>Los procedimientos son claros y detallados</v>
      </c>
      <c r="AP732" t="s">
        <v>103</v>
      </c>
      <c r="AQ732" t="s">
        <v>73</v>
      </c>
      <c r="AR732" t="s">
        <v>73</v>
      </c>
      <c r="AS732" t="s">
        <v>73</v>
      </c>
      <c r="AT732" t="s">
        <v>73</v>
      </c>
      <c r="AU732" t="s">
        <v>103</v>
      </c>
      <c r="BD732" t="str">
        <f>CONCATENATE(AY732,AZ732,BA732,BB732,BC732)</f>
        <v/>
      </c>
      <c r="BG732" t="s">
        <v>1979</v>
      </c>
      <c r="BI732" t="s">
        <v>1935</v>
      </c>
      <c r="BJ732" t="s">
        <v>2006</v>
      </c>
      <c r="BK732" t="s">
        <v>1978</v>
      </c>
      <c r="BL732" t="s">
        <v>1932</v>
      </c>
      <c r="BM732" t="s">
        <v>103</v>
      </c>
      <c r="BN732" t="s">
        <v>103</v>
      </c>
      <c r="BO732" t="s">
        <v>2379</v>
      </c>
      <c r="BP732" t="s">
        <v>1958</v>
      </c>
      <c r="BQ732" t="s">
        <v>1929</v>
      </c>
      <c r="BR732" t="s">
        <v>1927</v>
      </c>
      <c r="BS732" t="s">
        <v>1974</v>
      </c>
      <c r="BT732" t="s">
        <v>1974</v>
      </c>
      <c r="BU732" t="s">
        <v>1927</v>
      </c>
      <c r="BV732" t="s">
        <v>1974</v>
      </c>
      <c r="BW732" t="s">
        <v>1974</v>
      </c>
      <c r="BX732" t="s">
        <v>1927</v>
      </c>
      <c r="BY732" t="s">
        <v>1974</v>
      </c>
      <c r="CA732" t="s">
        <v>103</v>
      </c>
      <c r="CD732" t="s">
        <v>1973</v>
      </c>
      <c r="CK732" t="s">
        <v>1923</v>
      </c>
      <c r="CL732" t="s">
        <v>103</v>
      </c>
      <c r="CM732" t="s">
        <v>103</v>
      </c>
      <c r="CN732" t="s">
        <v>1922</v>
      </c>
      <c r="CO732" t="s">
        <v>2019</v>
      </c>
      <c r="CR732" t="s">
        <v>1919</v>
      </c>
      <c r="CV732" t="s">
        <v>2442</v>
      </c>
      <c r="CW732" t="s">
        <v>1968</v>
      </c>
      <c r="CY732" t="s">
        <v>1916</v>
      </c>
      <c r="CZ732" t="s">
        <v>2070</v>
      </c>
      <c r="DA732" t="s">
        <v>2441</v>
      </c>
      <c r="DB732" t="s">
        <v>2440</v>
      </c>
    </row>
    <row r="733" spans="1:106">
      <c r="A733">
        <v>12401616209</v>
      </c>
      <c r="B733">
        <v>400247938</v>
      </c>
      <c r="C733" s="3">
        <v>44238.390601851854</v>
      </c>
      <c r="D733" s="3">
        <v>44238.397997685184</v>
      </c>
      <c r="E733" t="s">
        <v>2439</v>
      </c>
      <c r="F733" t="s">
        <v>2438</v>
      </c>
      <c r="G733" t="s">
        <v>2437</v>
      </c>
      <c r="H733" t="s">
        <v>1950</v>
      </c>
      <c r="I733" t="s">
        <v>1992</v>
      </c>
      <c r="J733" t="s">
        <v>1948</v>
      </c>
      <c r="K733" t="s">
        <v>1947</v>
      </c>
      <c r="M733">
        <v>6</v>
      </c>
      <c r="N733">
        <v>6</v>
      </c>
      <c r="O733">
        <v>1</v>
      </c>
      <c r="P733">
        <v>40.822580645161288</v>
      </c>
      <c r="Q733" t="s">
        <v>94</v>
      </c>
      <c r="R733" t="s">
        <v>1946</v>
      </c>
      <c r="S733" t="s">
        <v>1960</v>
      </c>
      <c r="U733" t="s">
        <v>1944</v>
      </c>
      <c r="V733" t="s">
        <v>1991</v>
      </c>
      <c r="W733" t="s">
        <v>1990</v>
      </c>
      <c r="Y733" t="s">
        <v>1943</v>
      </c>
      <c r="Z733" t="s">
        <v>94</v>
      </c>
      <c r="AB733" t="s">
        <v>1984</v>
      </c>
      <c r="AC733" t="s">
        <v>1989</v>
      </c>
      <c r="AD733" t="s">
        <v>1988</v>
      </c>
      <c r="AF733" t="s">
        <v>2026</v>
      </c>
      <c r="AG733" t="s">
        <v>1940</v>
      </c>
      <c r="AM733" t="s">
        <v>1986</v>
      </c>
      <c r="AO733" t="str">
        <f>CONCATENATE(AL733,AM733,AN733)</f>
        <v>Es posible asistir a la apertura de ofertas</v>
      </c>
      <c r="AP733" t="s">
        <v>94</v>
      </c>
      <c r="AQ733" t="s">
        <v>2101</v>
      </c>
      <c r="AR733" t="s">
        <v>103</v>
      </c>
      <c r="AS733" t="s">
        <v>103</v>
      </c>
      <c r="AT733" t="s">
        <v>94</v>
      </c>
      <c r="AU733" t="s">
        <v>1942</v>
      </c>
      <c r="AV733" t="s">
        <v>2052</v>
      </c>
      <c r="AW733" t="s">
        <v>1984</v>
      </c>
      <c r="AX733" t="s">
        <v>133</v>
      </c>
      <c r="BC733" t="s">
        <v>1939</v>
      </c>
      <c r="BD733" t="str">
        <f>CONCATENATE(AY733,AZ733,BA733,BB733,BC733)</f>
        <v>Muy difícil</v>
      </c>
      <c r="BE733" t="s">
        <v>1938</v>
      </c>
      <c r="BF733" t="s">
        <v>1980</v>
      </c>
      <c r="BG733" t="s">
        <v>1936</v>
      </c>
      <c r="BI733" t="s">
        <v>2040</v>
      </c>
      <c r="BJ733" t="s">
        <v>1934</v>
      </c>
      <c r="BK733" t="s">
        <v>1933</v>
      </c>
      <c r="BL733" t="s">
        <v>1932</v>
      </c>
      <c r="BM733" t="s">
        <v>103</v>
      </c>
      <c r="BN733" t="s">
        <v>94</v>
      </c>
      <c r="BO733" t="s">
        <v>2021</v>
      </c>
      <c r="BP733" t="s">
        <v>1930</v>
      </c>
      <c r="BQ733" t="s">
        <v>2020</v>
      </c>
      <c r="BR733" t="s">
        <v>1926</v>
      </c>
      <c r="BS733" t="s">
        <v>1926</v>
      </c>
      <c r="BT733" t="s">
        <v>1926</v>
      </c>
      <c r="BU733" t="s">
        <v>1926</v>
      </c>
      <c r="BV733" t="s">
        <v>1927</v>
      </c>
      <c r="BW733" t="s">
        <v>1926</v>
      </c>
      <c r="BX733" t="s">
        <v>1926</v>
      </c>
      <c r="BY733" t="s">
        <v>1926</v>
      </c>
      <c r="CA733" t="s">
        <v>103</v>
      </c>
      <c r="CB733" t="s">
        <v>1925</v>
      </c>
      <c r="CC733" t="s">
        <v>1924</v>
      </c>
      <c r="CD733" t="s">
        <v>1973</v>
      </c>
      <c r="CE733" t="s">
        <v>2039</v>
      </c>
      <c r="CF733" t="s">
        <v>1972</v>
      </c>
      <c r="CG733" t="s">
        <v>2005</v>
      </c>
      <c r="CH733" t="s">
        <v>2071</v>
      </c>
      <c r="CK733" t="s">
        <v>2004</v>
      </c>
      <c r="CL733" t="s">
        <v>94</v>
      </c>
      <c r="CM733" t="s">
        <v>94</v>
      </c>
      <c r="CN733" t="s">
        <v>1922</v>
      </c>
      <c r="CO733" t="s">
        <v>2019</v>
      </c>
      <c r="CP733" t="s">
        <v>1920</v>
      </c>
      <c r="CQ733" t="s">
        <v>2018</v>
      </c>
      <c r="CR733" t="s">
        <v>1919</v>
      </c>
      <c r="CV733" t="s">
        <v>2436</v>
      </c>
      <c r="CW733" t="s">
        <v>255</v>
      </c>
      <c r="CX733" t="s">
        <v>2435</v>
      </c>
      <c r="CY733" t="s">
        <v>2078</v>
      </c>
      <c r="CZ733" t="s">
        <v>2036</v>
      </c>
      <c r="DA733" t="s">
        <v>429</v>
      </c>
      <c r="DB733" t="s">
        <v>2434</v>
      </c>
    </row>
    <row r="734" spans="1:106">
      <c r="A734">
        <v>12401606362</v>
      </c>
      <c r="B734">
        <v>400247938</v>
      </c>
      <c r="C734" s="3">
        <v>44238.384444444448</v>
      </c>
      <c r="D734" s="3">
        <v>44238.409895833334</v>
      </c>
      <c r="E734" t="s">
        <v>2433</v>
      </c>
      <c r="F734" t="s">
        <v>2432</v>
      </c>
      <c r="G734" t="s">
        <v>2431</v>
      </c>
      <c r="H734" t="s">
        <v>1950</v>
      </c>
      <c r="I734" t="s">
        <v>1992</v>
      </c>
      <c r="J734" t="s">
        <v>1948</v>
      </c>
      <c r="K734" t="s">
        <v>1947</v>
      </c>
      <c r="M734">
        <v>6</v>
      </c>
      <c r="N734">
        <v>6</v>
      </c>
      <c r="O734">
        <v>1</v>
      </c>
      <c r="P734">
        <v>40.822580645161288</v>
      </c>
      <c r="Q734" t="s">
        <v>94</v>
      </c>
      <c r="R734" t="s">
        <v>2053</v>
      </c>
      <c r="S734" t="s">
        <v>1960</v>
      </c>
      <c r="U734" t="s">
        <v>1944</v>
      </c>
      <c r="V734" t="s">
        <v>1991</v>
      </c>
      <c r="Y734" t="s">
        <v>1943</v>
      </c>
      <c r="Z734" t="s">
        <v>94</v>
      </c>
      <c r="AA734" t="s">
        <v>2008</v>
      </c>
      <c r="AN734" t="s">
        <v>43</v>
      </c>
      <c r="AO734" t="str">
        <f>CONCATENATE(AL734,AM734,AN734)</f>
        <v>Ninguna de las anteriores</v>
      </c>
      <c r="AP734" t="s">
        <v>103</v>
      </c>
      <c r="AQ734" t="s">
        <v>1939</v>
      </c>
      <c r="AR734" t="s">
        <v>103</v>
      </c>
      <c r="AS734" t="s">
        <v>103</v>
      </c>
      <c r="AT734" t="s">
        <v>103</v>
      </c>
      <c r="AU734" t="s">
        <v>1942</v>
      </c>
      <c r="AV734" t="s">
        <v>2052</v>
      </c>
      <c r="AW734" t="s">
        <v>2102</v>
      </c>
      <c r="AX734" t="s">
        <v>1983</v>
      </c>
      <c r="BC734" t="s">
        <v>1939</v>
      </c>
      <c r="BD734" t="str">
        <f>CONCATENATE(AY734,AZ734,BA734,BB734,BC734)</f>
        <v>Muy difícil</v>
      </c>
      <c r="BE734" t="s">
        <v>2087</v>
      </c>
      <c r="BF734" t="s">
        <v>1980</v>
      </c>
      <c r="BG734" t="s">
        <v>1936</v>
      </c>
      <c r="BI734" t="s">
        <v>1935</v>
      </c>
      <c r="BJ734" t="s">
        <v>1934</v>
      </c>
      <c r="BK734" t="s">
        <v>2022</v>
      </c>
      <c r="BL734" t="s">
        <v>1932</v>
      </c>
      <c r="BM734" t="s">
        <v>103</v>
      </c>
      <c r="BN734" t="s">
        <v>94</v>
      </c>
      <c r="BO734" t="s">
        <v>2021</v>
      </c>
      <c r="BP734" t="s">
        <v>1930</v>
      </c>
      <c r="BQ734" t="s">
        <v>1929</v>
      </c>
      <c r="BR734" t="s">
        <v>1926</v>
      </c>
      <c r="BS734" t="s">
        <v>1926</v>
      </c>
      <c r="BT734" t="s">
        <v>1927</v>
      </c>
      <c r="BU734" t="s">
        <v>1927</v>
      </c>
      <c r="BV734" t="s">
        <v>1927</v>
      </c>
      <c r="BW734" t="s">
        <v>1974</v>
      </c>
      <c r="BX734" t="s">
        <v>1927</v>
      </c>
      <c r="BY734" t="s">
        <v>1974</v>
      </c>
      <c r="BZ734" t="s">
        <v>2430</v>
      </c>
      <c r="CA734" t="s">
        <v>103</v>
      </c>
      <c r="CI734" t="s">
        <v>2137</v>
      </c>
      <c r="CK734" t="s">
        <v>2004</v>
      </c>
      <c r="CL734" t="s">
        <v>94</v>
      </c>
      <c r="CM734" t="s">
        <v>103</v>
      </c>
      <c r="CN734" t="s">
        <v>1922</v>
      </c>
      <c r="CO734" t="s">
        <v>1921</v>
      </c>
      <c r="CP734" t="s">
        <v>1920</v>
      </c>
      <c r="CQ734" t="s">
        <v>2018</v>
      </c>
      <c r="CR734" t="s">
        <v>1919</v>
      </c>
      <c r="CT734" t="s">
        <v>2038</v>
      </c>
      <c r="CU734" t="s">
        <v>2429</v>
      </c>
      <c r="CV734" t="s">
        <v>2428</v>
      </c>
      <c r="CW734" t="s">
        <v>1917</v>
      </c>
      <c r="CY734" t="s">
        <v>2078</v>
      </c>
      <c r="CZ734" t="s">
        <v>2070</v>
      </c>
      <c r="DA734" t="s">
        <v>2427</v>
      </c>
      <c r="DB734" t="s">
        <v>2426</v>
      </c>
    </row>
    <row r="735" spans="1:106">
      <c r="A735">
        <v>12401600780</v>
      </c>
      <c r="B735">
        <v>400247938</v>
      </c>
      <c r="C735" s="3">
        <v>44238.384386574071</v>
      </c>
      <c r="D735" s="3">
        <v>44238.393043981479</v>
      </c>
      <c r="E735" t="s">
        <v>2425</v>
      </c>
      <c r="F735" t="s">
        <v>2424</v>
      </c>
      <c r="G735" t="s">
        <v>2423</v>
      </c>
      <c r="H735" t="s">
        <v>2030</v>
      </c>
      <c r="I735" t="s">
        <v>1949</v>
      </c>
      <c r="J735" t="s">
        <v>1948</v>
      </c>
      <c r="K735" t="s">
        <v>2072</v>
      </c>
      <c r="M735">
        <v>2</v>
      </c>
      <c r="N735">
        <v>2</v>
      </c>
      <c r="O735">
        <v>1</v>
      </c>
      <c r="P735">
        <v>36.547169811320757</v>
      </c>
      <c r="Q735" t="s">
        <v>94</v>
      </c>
      <c r="R735" t="s">
        <v>2089</v>
      </c>
      <c r="S735" t="s">
        <v>2088</v>
      </c>
      <c r="T735" t="s">
        <v>2010</v>
      </c>
      <c r="Y735" t="s">
        <v>2009</v>
      </c>
      <c r="Z735" t="s">
        <v>103</v>
      </c>
      <c r="AO735" t="str">
        <f>CONCATENATE(AL735,AM735,AN735)</f>
        <v/>
      </c>
      <c r="BD735" t="str">
        <f>CONCATENATE(AY735,AZ735,BA735,BB735,BC735)</f>
        <v/>
      </c>
      <c r="BG735" t="s">
        <v>2007</v>
      </c>
      <c r="BI735" t="s">
        <v>1935</v>
      </c>
      <c r="BJ735" t="s">
        <v>2006</v>
      </c>
      <c r="BK735" t="s">
        <v>1978</v>
      </c>
      <c r="BL735" t="s">
        <v>1932</v>
      </c>
      <c r="BM735" t="s">
        <v>103</v>
      </c>
      <c r="BN735" t="s">
        <v>94</v>
      </c>
      <c r="BO735" t="s">
        <v>2021</v>
      </c>
      <c r="BP735" t="s">
        <v>1958</v>
      </c>
      <c r="BQ735" t="s">
        <v>2020</v>
      </c>
      <c r="BW735" t="s">
        <v>1974</v>
      </c>
      <c r="CA735" t="s">
        <v>103</v>
      </c>
      <c r="CB735" t="s">
        <v>1925</v>
      </c>
      <c r="CC735" t="s">
        <v>1924</v>
      </c>
      <c r="CD735" t="s">
        <v>1973</v>
      </c>
      <c r="CK735" t="s">
        <v>2004</v>
      </c>
      <c r="CL735" t="s">
        <v>94</v>
      </c>
      <c r="CM735" t="s">
        <v>103</v>
      </c>
      <c r="CN735" t="s">
        <v>1956</v>
      </c>
      <c r="DA735" t="s">
        <v>199</v>
      </c>
      <c r="DB735" t="s">
        <v>2422</v>
      </c>
    </row>
    <row r="736" spans="1:106">
      <c r="A736">
        <v>12401596775</v>
      </c>
      <c r="B736">
        <v>400247938</v>
      </c>
      <c r="C736" s="3">
        <v>44238.385833333334</v>
      </c>
      <c r="D736" s="3">
        <v>44238.391226851854</v>
      </c>
      <c r="E736" t="s">
        <v>2152</v>
      </c>
      <c r="F736" t="s">
        <v>2421</v>
      </c>
      <c r="G736" t="s">
        <v>2420</v>
      </c>
      <c r="H736" t="s">
        <v>2030</v>
      </c>
      <c r="I736" t="s">
        <v>1949</v>
      </c>
      <c r="J736" t="s">
        <v>1948</v>
      </c>
      <c r="K736" t="s">
        <v>2072</v>
      </c>
      <c r="M736">
        <v>2</v>
      </c>
      <c r="N736">
        <v>2</v>
      </c>
      <c r="O736">
        <v>1</v>
      </c>
      <c r="P736">
        <v>36.547169811320757</v>
      </c>
      <c r="Q736" t="s">
        <v>94</v>
      </c>
      <c r="R736" t="s">
        <v>1946</v>
      </c>
      <c r="S736" t="s">
        <v>2088</v>
      </c>
      <c r="T736" t="s">
        <v>2010</v>
      </c>
      <c r="U736" t="s">
        <v>1944</v>
      </c>
      <c r="V736" t="s">
        <v>1991</v>
      </c>
      <c r="W736" t="s">
        <v>1990</v>
      </c>
      <c r="Y736" t="s">
        <v>1943</v>
      </c>
      <c r="Z736" t="s">
        <v>94</v>
      </c>
      <c r="AD736" t="s">
        <v>1988</v>
      </c>
      <c r="AG736" t="s">
        <v>1940</v>
      </c>
      <c r="AM736" t="s">
        <v>1986</v>
      </c>
      <c r="AO736" t="str">
        <f>CONCATENATE(AL736,AM736,AN736)</f>
        <v>Es posible asistir a la apertura de ofertas</v>
      </c>
      <c r="AP736" t="s">
        <v>94</v>
      </c>
      <c r="AQ736" t="s">
        <v>2101</v>
      </c>
      <c r="AR736" t="s">
        <v>103</v>
      </c>
      <c r="AS736" t="s">
        <v>103</v>
      </c>
      <c r="AT736" t="s">
        <v>103</v>
      </c>
      <c r="AU736" t="s">
        <v>103</v>
      </c>
      <c r="BD736" t="str">
        <f>CONCATENATE(AY736,AZ736,BA736,BB736,BC736)</f>
        <v/>
      </c>
      <c r="BG736" t="s">
        <v>2007</v>
      </c>
      <c r="BH736" t="s">
        <v>2419</v>
      </c>
      <c r="BI736" t="s">
        <v>2050</v>
      </c>
      <c r="BJ736" t="s">
        <v>2049</v>
      </c>
      <c r="BK736" t="s">
        <v>2022</v>
      </c>
      <c r="BL736" t="s">
        <v>1932</v>
      </c>
      <c r="BM736" t="s">
        <v>103</v>
      </c>
      <c r="BN736" t="s">
        <v>103</v>
      </c>
      <c r="BO736" t="s">
        <v>2021</v>
      </c>
    </row>
    <row r="737" spans="1:106">
      <c r="A737">
        <v>12401596086</v>
      </c>
      <c r="B737">
        <v>400247938</v>
      </c>
      <c r="C737" s="3">
        <v>44238.385324074072</v>
      </c>
      <c r="D737" s="3">
        <v>44238.398541666669</v>
      </c>
      <c r="E737" t="s">
        <v>2418</v>
      </c>
      <c r="F737" t="s">
        <v>2417</v>
      </c>
      <c r="G737" t="s">
        <v>2416</v>
      </c>
      <c r="H737" t="s">
        <v>1950</v>
      </c>
      <c r="I737" t="s">
        <v>1949</v>
      </c>
      <c r="J737" t="s">
        <v>1948</v>
      </c>
      <c r="K737" t="s">
        <v>1947</v>
      </c>
      <c r="M737">
        <v>5</v>
      </c>
      <c r="N737">
        <v>5</v>
      </c>
      <c r="O737">
        <v>1</v>
      </c>
      <c r="P737">
        <v>38.859154929577464</v>
      </c>
      <c r="Q737" t="s">
        <v>94</v>
      </c>
      <c r="R737" t="s">
        <v>2053</v>
      </c>
      <c r="S737" t="s">
        <v>2088</v>
      </c>
      <c r="U737" t="s">
        <v>1944</v>
      </c>
      <c r="Y737" t="s">
        <v>1943</v>
      </c>
      <c r="Z737" t="s">
        <v>94</v>
      </c>
      <c r="AA737" t="s">
        <v>2008</v>
      </c>
      <c r="AI737" t="s">
        <v>2102</v>
      </c>
      <c r="AL737" t="s">
        <v>1987</v>
      </c>
      <c r="AO737" t="str">
        <f>CONCATENATE(AL737,AM737,AN737)</f>
        <v>Los procedimientos son claros y detallados</v>
      </c>
      <c r="AP737" t="s">
        <v>103</v>
      </c>
      <c r="AQ737" t="s">
        <v>73</v>
      </c>
      <c r="AR737" t="s">
        <v>73</v>
      </c>
      <c r="AS737" t="s">
        <v>73</v>
      </c>
      <c r="AT737" t="s">
        <v>73</v>
      </c>
      <c r="AU737" t="s">
        <v>1942</v>
      </c>
      <c r="AV737" t="s">
        <v>1985</v>
      </c>
      <c r="AW737" t="s">
        <v>2008</v>
      </c>
      <c r="AX737" t="s">
        <v>133</v>
      </c>
      <c r="BC737" t="s">
        <v>1939</v>
      </c>
      <c r="BD737" t="str">
        <f>CONCATENATE(AY737,AZ737,BA737,BB737,BC737)</f>
        <v>Muy difícil</v>
      </c>
      <c r="BE737" t="s">
        <v>1938</v>
      </c>
      <c r="BF737" t="s">
        <v>2100</v>
      </c>
      <c r="BG737" t="s">
        <v>1936</v>
      </c>
      <c r="BI737" t="s">
        <v>2040</v>
      </c>
      <c r="BJ737" t="s">
        <v>2006</v>
      </c>
      <c r="BK737" t="s">
        <v>1978</v>
      </c>
      <c r="BL737" t="s">
        <v>1932</v>
      </c>
      <c r="BM737" t="s">
        <v>103</v>
      </c>
      <c r="BN737" t="s">
        <v>103</v>
      </c>
      <c r="BO737" t="s">
        <v>2021</v>
      </c>
      <c r="BP737" t="s">
        <v>1930</v>
      </c>
      <c r="BQ737" t="s">
        <v>2020</v>
      </c>
      <c r="BR737" t="s">
        <v>1927</v>
      </c>
      <c r="BS737" t="s">
        <v>1974</v>
      </c>
      <c r="BT737" t="s">
        <v>1974</v>
      </c>
      <c r="BU737" t="s">
        <v>1927</v>
      </c>
      <c r="BV737" t="s">
        <v>1974</v>
      </c>
      <c r="BW737" t="s">
        <v>1927</v>
      </c>
      <c r="BX737" t="s">
        <v>1974</v>
      </c>
      <c r="BY737" t="s">
        <v>1974</v>
      </c>
      <c r="CA737" t="s">
        <v>103</v>
      </c>
      <c r="CI737" t="s">
        <v>2137</v>
      </c>
      <c r="CK737" t="s">
        <v>2004</v>
      </c>
      <c r="CL737" t="s">
        <v>94</v>
      </c>
      <c r="CM737" t="s">
        <v>94</v>
      </c>
      <c r="CN737" t="s">
        <v>1922</v>
      </c>
      <c r="CO737" t="s">
        <v>2019</v>
      </c>
      <c r="CP737" t="s">
        <v>1920</v>
      </c>
      <c r="CQ737" t="s">
        <v>2018</v>
      </c>
      <c r="CR737" t="s">
        <v>1919</v>
      </c>
      <c r="CV737" t="s">
        <v>2415</v>
      </c>
      <c r="CW737" t="s">
        <v>1917</v>
      </c>
      <c r="CY737" t="s">
        <v>1967</v>
      </c>
      <c r="CZ737" t="s">
        <v>2070</v>
      </c>
      <c r="DA737" t="s">
        <v>989</v>
      </c>
      <c r="DB737" t="s">
        <v>2414</v>
      </c>
    </row>
    <row r="738" spans="1:106">
      <c r="A738">
        <v>12401595338</v>
      </c>
      <c r="B738">
        <v>400247938</v>
      </c>
      <c r="C738" s="3">
        <v>44238.386099537034</v>
      </c>
      <c r="D738" s="3">
        <v>44244.35670138889</v>
      </c>
      <c r="E738" t="s">
        <v>2413</v>
      </c>
      <c r="F738" t="s">
        <v>2412</v>
      </c>
      <c r="G738" t="s">
        <v>2411</v>
      </c>
      <c r="H738" t="s">
        <v>2054</v>
      </c>
      <c r="I738" t="s">
        <v>1949</v>
      </c>
      <c r="J738" t="s">
        <v>1948</v>
      </c>
      <c r="K738" t="s">
        <v>1947</v>
      </c>
      <c r="M738">
        <v>3</v>
      </c>
      <c r="N738">
        <v>3</v>
      </c>
      <c r="O738">
        <v>1</v>
      </c>
      <c r="P738">
        <v>29.161290322580644</v>
      </c>
      <c r="Q738" t="s">
        <v>94</v>
      </c>
      <c r="R738" t="s">
        <v>2089</v>
      </c>
      <c r="S738" t="s">
        <v>1945</v>
      </c>
      <c r="T738" t="s">
        <v>2010</v>
      </c>
      <c r="U738" t="s">
        <v>1944</v>
      </c>
      <c r="W738" t="s">
        <v>1990</v>
      </c>
      <c r="Y738" t="s">
        <v>1943</v>
      </c>
      <c r="Z738" t="s">
        <v>94</v>
      </c>
      <c r="AO738" t="str">
        <f>CONCATENATE(AL738,AM738,AN738)</f>
        <v/>
      </c>
      <c r="BD738" t="str">
        <f>CONCATENATE(AY738,AZ738,BA738,BB738,BC738)</f>
        <v/>
      </c>
    </row>
    <row r="739" spans="1:106">
      <c r="A739">
        <v>12401588440</v>
      </c>
      <c r="B739">
        <v>400247938</v>
      </c>
      <c r="C739" s="3">
        <v>44238.383090277777</v>
      </c>
      <c r="D739" s="3">
        <v>44238.413182870368</v>
      </c>
      <c r="E739" t="s">
        <v>2410</v>
      </c>
      <c r="F739" t="s">
        <v>2409</v>
      </c>
      <c r="G739" t="s">
        <v>2408</v>
      </c>
      <c r="H739" t="s">
        <v>1961</v>
      </c>
      <c r="I739" t="s">
        <v>1992</v>
      </c>
      <c r="J739" t="s">
        <v>1948</v>
      </c>
      <c r="K739" t="s">
        <v>1947</v>
      </c>
      <c r="M739">
        <v>10</v>
      </c>
      <c r="N739">
        <v>10</v>
      </c>
      <c r="O739">
        <v>1</v>
      </c>
      <c r="P739">
        <v>831.11320754716985</v>
      </c>
      <c r="Q739" t="s">
        <v>94</v>
      </c>
      <c r="R739" t="s">
        <v>1946</v>
      </c>
      <c r="S739" t="s">
        <v>1945</v>
      </c>
      <c r="U739" t="s">
        <v>1944</v>
      </c>
      <c r="V739" t="s">
        <v>1991</v>
      </c>
      <c r="W739" t="s">
        <v>1990</v>
      </c>
      <c r="Y739" t="s">
        <v>2009</v>
      </c>
      <c r="Z739" t="s">
        <v>94</v>
      </c>
      <c r="AB739" t="s">
        <v>1984</v>
      </c>
      <c r="AC739" t="s">
        <v>1989</v>
      </c>
      <c r="AM739" t="s">
        <v>1986</v>
      </c>
      <c r="AO739" t="str">
        <f>CONCATENATE(AL739,AM739,AN739)</f>
        <v>Es posible asistir a la apertura de ofertas</v>
      </c>
      <c r="AP739" t="s">
        <v>94</v>
      </c>
      <c r="AQ739" t="s">
        <v>2101</v>
      </c>
      <c r="AR739" t="s">
        <v>94</v>
      </c>
      <c r="AS739" t="s">
        <v>94</v>
      </c>
      <c r="AT739" t="s">
        <v>94</v>
      </c>
      <c r="AU739" t="s">
        <v>1942</v>
      </c>
      <c r="AV739" t="s">
        <v>1985</v>
      </c>
      <c r="AW739" t="s">
        <v>1984</v>
      </c>
      <c r="AX739" t="s">
        <v>110</v>
      </c>
      <c r="BB739" t="s">
        <v>1982</v>
      </c>
      <c r="BD739" t="str">
        <f>CONCATENATE(AY739,AZ739,BA739,BB739,BC739)</f>
        <v>Difícil</v>
      </c>
      <c r="BE739" t="s">
        <v>2024</v>
      </c>
      <c r="BF739" t="s">
        <v>1937</v>
      </c>
      <c r="BG739" t="s">
        <v>1979</v>
      </c>
      <c r="BI739" t="s">
        <v>2050</v>
      </c>
      <c r="BJ739" t="s">
        <v>2049</v>
      </c>
      <c r="BK739" t="s">
        <v>1978</v>
      </c>
      <c r="BL739" t="s">
        <v>1932</v>
      </c>
      <c r="BM739" t="s">
        <v>103</v>
      </c>
      <c r="BN739" t="s">
        <v>94</v>
      </c>
      <c r="BO739" t="s">
        <v>2124</v>
      </c>
      <c r="BP739" t="s">
        <v>1930</v>
      </c>
      <c r="BQ739" t="s">
        <v>2020</v>
      </c>
      <c r="BR739" t="s">
        <v>1927</v>
      </c>
      <c r="BS739" t="s">
        <v>1927</v>
      </c>
      <c r="BT739" t="s">
        <v>1927</v>
      </c>
      <c r="BU739" t="s">
        <v>1927</v>
      </c>
      <c r="BV739" t="s">
        <v>1927</v>
      </c>
      <c r="BW739" t="s">
        <v>1927</v>
      </c>
      <c r="BX739" t="s">
        <v>1927</v>
      </c>
      <c r="BY739" t="s">
        <v>1927</v>
      </c>
      <c r="CA739" t="s">
        <v>94</v>
      </c>
      <c r="CC739" t="s">
        <v>1924</v>
      </c>
      <c r="CK739" t="s">
        <v>1923</v>
      </c>
      <c r="CL739" t="s">
        <v>94</v>
      </c>
      <c r="CM739" t="s">
        <v>94</v>
      </c>
      <c r="CN739" t="s">
        <v>1956</v>
      </c>
      <c r="DA739" t="s">
        <v>2407</v>
      </c>
      <c r="DB739" t="s">
        <v>2406</v>
      </c>
    </row>
    <row r="740" spans="1:106">
      <c r="A740">
        <v>12401579634</v>
      </c>
      <c r="B740">
        <v>400247938</v>
      </c>
      <c r="C740" s="3">
        <v>44238.38208333333</v>
      </c>
      <c r="D740" s="3">
        <v>44238.387557870374</v>
      </c>
      <c r="E740" t="s">
        <v>2405</v>
      </c>
      <c r="F740" t="s">
        <v>2404</v>
      </c>
      <c r="G740" t="s">
        <v>2403</v>
      </c>
      <c r="H740" t="s">
        <v>1961</v>
      </c>
      <c r="I740" t="s">
        <v>1949</v>
      </c>
      <c r="J740" t="s">
        <v>1948</v>
      </c>
      <c r="K740" t="s">
        <v>1947</v>
      </c>
      <c r="M740">
        <v>9</v>
      </c>
      <c r="N740">
        <v>9</v>
      </c>
      <c r="O740">
        <v>1</v>
      </c>
      <c r="P740">
        <v>199</v>
      </c>
      <c r="Q740" t="s">
        <v>94</v>
      </c>
      <c r="R740" t="s">
        <v>1946</v>
      </c>
      <c r="S740" t="s">
        <v>1960</v>
      </c>
      <c r="U740" t="s">
        <v>1944</v>
      </c>
      <c r="Y740" t="s">
        <v>2009</v>
      </c>
      <c r="Z740" t="s">
        <v>103</v>
      </c>
      <c r="AO740" t="str">
        <f>CONCATENATE(AL740,AM740,AN740)</f>
        <v/>
      </c>
      <c r="BD740" t="str">
        <f>CONCATENATE(AY740,AZ740,BA740,BB740,BC740)</f>
        <v/>
      </c>
      <c r="BG740" t="s">
        <v>2007</v>
      </c>
      <c r="BI740" t="s">
        <v>2040</v>
      </c>
      <c r="BJ740" t="s">
        <v>2006</v>
      </c>
      <c r="BK740" t="s">
        <v>1978</v>
      </c>
      <c r="BL740" t="s">
        <v>1932</v>
      </c>
      <c r="BM740" t="s">
        <v>103</v>
      </c>
      <c r="BN740" t="s">
        <v>94</v>
      </c>
      <c r="BO740" t="s">
        <v>2021</v>
      </c>
      <c r="BP740" t="s">
        <v>1930</v>
      </c>
      <c r="BQ740" t="s">
        <v>1929</v>
      </c>
      <c r="BR740" t="s">
        <v>1926</v>
      </c>
      <c r="BS740" t="s">
        <v>1926</v>
      </c>
      <c r="BT740" t="s">
        <v>1926</v>
      </c>
      <c r="BU740" t="s">
        <v>1926</v>
      </c>
      <c r="BV740" t="s">
        <v>1926</v>
      </c>
      <c r="BW740" t="s">
        <v>1926</v>
      </c>
      <c r="BX740" t="s">
        <v>1926</v>
      </c>
      <c r="BY740" t="s">
        <v>1926</v>
      </c>
      <c r="CA740" t="s">
        <v>103</v>
      </c>
      <c r="CI740" t="s">
        <v>2137</v>
      </c>
      <c r="CK740" t="s">
        <v>1923</v>
      </c>
      <c r="CL740" t="s">
        <v>94</v>
      </c>
      <c r="CM740" t="s">
        <v>94</v>
      </c>
      <c r="CN740" t="s">
        <v>1922</v>
      </c>
      <c r="CO740" t="s">
        <v>2395</v>
      </c>
      <c r="CQ740" t="s">
        <v>2018</v>
      </c>
      <c r="CV740" t="s">
        <v>2402</v>
      </c>
      <c r="CW740" t="s">
        <v>2001</v>
      </c>
      <c r="CY740" t="s">
        <v>1967</v>
      </c>
      <c r="CZ740" t="s">
        <v>2036</v>
      </c>
      <c r="DA740" t="s">
        <v>1245</v>
      </c>
      <c r="DB740" t="s">
        <v>2401</v>
      </c>
    </row>
    <row r="741" spans="1:106">
      <c r="A741">
        <v>12401578356</v>
      </c>
      <c r="B741">
        <v>400247938</v>
      </c>
      <c r="C741" s="3">
        <v>44238.3825</v>
      </c>
      <c r="D741" s="3">
        <v>44238.387499999997</v>
      </c>
      <c r="E741" t="s">
        <v>2400</v>
      </c>
      <c r="F741" t="s">
        <v>2399</v>
      </c>
      <c r="G741" t="s">
        <v>2398</v>
      </c>
      <c r="H741" t="s">
        <v>1950</v>
      </c>
      <c r="I741" t="s">
        <v>1949</v>
      </c>
      <c r="J741" t="s">
        <v>1948</v>
      </c>
      <c r="K741" t="s">
        <v>2072</v>
      </c>
      <c r="M741">
        <v>7</v>
      </c>
      <c r="N741">
        <v>7</v>
      </c>
      <c r="O741">
        <v>1</v>
      </c>
      <c r="P741">
        <v>106.25</v>
      </c>
      <c r="Q741" t="s">
        <v>94</v>
      </c>
      <c r="R741" t="s">
        <v>2053</v>
      </c>
      <c r="S741" t="s">
        <v>1945</v>
      </c>
      <c r="T741" t="s">
        <v>2010</v>
      </c>
      <c r="Y741" t="s">
        <v>2009</v>
      </c>
      <c r="Z741" t="s">
        <v>103</v>
      </c>
      <c r="AO741" t="str">
        <f>CONCATENATE(AL741,AM741,AN741)</f>
        <v/>
      </c>
      <c r="BD741" t="str">
        <f>CONCATENATE(AY741,AZ741,BA741,BB741,BC741)</f>
        <v/>
      </c>
      <c r="BG741" t="s">
        <v>2007</v>
      </c>
      <c r="BH741" t="s">
        <v>2397</v>
      </c>
      <c r="BI741" t="s">
        <v>1935</v>
      </c>
      <c r="BJ741" t="s">
        <v>2049</v>
      </c>
      <c r="BK741" t="s">
        <v>1933</v>
      </c>
      <c r="BL741" t="s">
        <v>1932</v>
      </c>
      <c r="BM741" t="s">
        <v>103</v>
      </c>
      <c r="BN741" t="s">
        <v>94</v>
      </c>
      <c r="BO741" t="s">
        <v>1931</v>
      </c>
      <c r="BP741" t="s">
        <v>1930</v>
      </c>
      <c r="BQ741" t="s">
        <v>2020</v>
      </c>
      <c r="BR741" t="s">
        <v>1927</v>
      </c>
      <c r="BS741" t="s">
        <v>1974</v>
      </c>
      <c r="BT741" t="s">
        <v>1974</v>
      </c>
      <c r="BU741" t="s">
        <v>1974</v>
      </c>
      <c r="BV741" t="s">
        <v>1974</v>
      </c>
      <c r="BW741" t="s">
        <v>1974</v>
      </c>
      <c r="BX741" t="s">
        <v>1974</v>
      </c>
      <c r="BY741" t="s">
        <v>1974</v>
      </c>
      <c r="BZ741" t="s">
        <v>2396</v>
      </c>
      <c r="CA741" t="s">
        <v>103</v>
      </c>
      <c r="CB741" t="s">
        <v>1925</v>
      </c>
      <c r="CC741" t="s">
        <v>1924</v>
      </c>
      <c r="CD741" t="s">
        <v>1973</v>
      </c>
      <c r="CG741" t="s">
        <v>2005</v>
      </c>
      <c r="CK741" t="s">
        <v>1923</v>
      </c>
      <c r="CL741" t="s">
        <v>103</v>
      </c>
      <c r="CM741" t="s">
        <v>103</v>
      </c>
      <c r="CN741" t="s">
        <v>1922</v>
      </c>
      <c r="CO741" t="s">
        <v>2395</v>
      </c>
      <c r="CP741" t="s">
        <v>1920</v>
      </c>
      <c r="CQ741" t="s">
        <v>2018</v>
      </c>
      <c r="CV741" t="s">
        <v>2394</v>
      </c>
      <c r="CW741" t="s">
        <v>1968</v>
      </c>
      <c r="CY741" t="s">
        <v>2078</v>
      </c>
      <c r="CZ741" t="s">
        <v>2070</v>
      </c>
      <c r="DA741" t="s">
        <v>2393</v>
      </c>
      <c r="DB741" t="s">
        <v>2392</v>
      </c>
    </row>
    <row r="742" spans="1:106">
      <c r="A742">
        <v>12401566469</v>
      </c>
      <c r="B742">
        <v>400247938</v>
      </c>
      <c r="C742" s="3">
        <v>44238.379861111112</v>
      </c>
      <c r="D742" s="3">
        <v>44238.388391203705</v>
      </c>
      <c r="E742" t="s">
        <v>2391</v>
      </c>
      <c r="F742" t="s">
        <v>2390</v>
      </c>
      <c r="G742" t="s">
        <v>2389</v>
      </c>
      <c r="H742" t="s">
        <v>1961</v>
      </c>
      <c r="I742" t="s">
        <v>1949</v>
      </c>
      <c r="J742" t="s">
        <v>1948</v>
      </c>
      <c r="K742" t="s">
        <v>1947</v>
      </c>
      <c r="M742">
        <v>9</v>
      </c>
      <c r="N742">
        <v>9</v>
      </c>
      <c r="O742">
        <v>1</v>
      </c>
      <c r="P742">
        <v>199</v>
      </c>
      <c r="Q742" t="s">
        <v>94</v>
      </c>
      <c r="R742" t="s">
        <v>2053</v>
      </c>
      <c r="S742" t="s">
        <v>1960</v>
      </c>
      <c r="U742" t="s">
        <v>1944</v>
      </c>
      <c r="Y742" t="s">
        <v>2009</v>
      </c>
      <c r="Z742" t="s">
        <v>94</v>
      </c>
      <c r="AI742" t="s">
        <v>2102</v>
      </c>
      <c r="AN742" t="s">
        <v>43</v>
      </c>
      <c r="AO742" t="str">
        <f>CONCATENATE(AL742,AM742,AN742)</f>
        <v>Ninguna de las anteriores</v>
      </c>
      <c r="AP742" t="s">
        <v>103</v>
      </c>
      <c r="AQ742" t="s">
        <v>1939</v>
      </c>
      <c r="AR742" t="s">
        <v>103</v>
      </c>
      <c r="AS742" t="s">
        <v>103</v>
      </c>
      <c r="AT742" t="s">
        <v>94</v>
      </c>
      <c r="AU742" t="s">
        <v>1942</v>
      </c>
      <c r="AV742" t="s">
        <v>1985</v>
      </c>
      <c r="AW742" t="s">
        <v>2102</v>
      </c>
      <c r="AX742" t="s">
        <v>133</v>
      </c>
      <c r="BC742" t="s">
        <v>1939</v>
      </c>
      <c r="BD742" t="str">
        <f>CONCATENATE(AY742,AZ742,BA742,BB742,BC742)</f>
        <v>Muy difícil</v>
      </c>
      <c r="BE742" t="s">
        <v>1938</v>
      </c>
      <c r="BF742" t="s">
        <v>1980</v>
      </c>
      <c r="BG742" t="s">
        <v>1936</v>
      </c>
      <c r="BI742" t="s">
        <v>2040</v>
      </c>
      <c r="BJ742" t="s">
        <v>2049</v>
      </c>
      <c r="BK742" t="s">
        <v>1978</v>
      </c>
      <c r="BL742" t="s">
        <v>1932</v>
      </c>
      <c r="BM742" t="s">
        <v>103</v>
      </c>
      <c r="BN742" t="s">
        <v>94</v>
      </c>
      <c r="BO742" t="s">
        <v>2379</v>
      </c>
      <c r="BP742" t="s">
        <v>1930</v>
      </c>
      <c r="BQ742" t="s">
        <v>2020</v>
      </c>
      <c r="BR742" t="s">
        <v>1927</v>
      </c>
      <c r="BS742" t="s">
        <v>1928</v>
      </c>
      <c r="BT742" t="s">
        <v>1928</v>
      </c>
      <c r="BU742" t="s">
        <v>1928</v>
      </c>
      <c r="BV742" t="s">
        <v>1974</v>
      </c>
      <c r="BW742" t="s">
        <v>1974</v>
      </c>
      <c r="BX742" t="s">
        <v>1974</v>
      </c>
      <c r="BY742" t="s">
        <v>1928</v>
      </c>
      <c r="CA742" t="s">
        <v>103</v>
      </c>
      <c r="CB742" t="s">
        <v>1925</v>
      </c>
      <c r="CK742" t="s">
        <v>2004</v>
      </c>
      <c r="CL742" t="s">
        <v>94</v>
      </c>
      <c r="CM742" t="s">
        <v>94</v>
      </c>
      <c r="CN742" t="s">
        <v>1922</v>
      </c>
      <c r="CO742" t="s">
        <v>2019</v>
      </c>
      <c r="CP742" t="s">
        <v>1920</v>
      </c>
      <c r="CS742" t="s">
        <v>1970</v>
      </c>
      <c r="CV742" t="s">
        <v>2388</v>
      </c>
      <c r="CW742" t="s">
        <v>1917</v>
      </c>
      <c r="CY742" t="s">
        <v>1967</v>
      </c>
      <c r="CZ742" t="s">
        <v>2070</v>
      </c>
      <c r="DA742" t="s">
        <v>1008</v>
      </c>
      <c r="DB742" t="s">
        <v>2387</v>
      </c>
    </row>
    <row r="743" spans="1:106">
      <c r="A743">
        <v>12401564497</v>
      </c>
      <c r="B743">
        <v>400247938</v>
      </c>
      <c r="C743" s="3">
        <v>44238.37740740741</v>
      </c>
      <c r="D743" s="3">
        <v>44238.393460648149</v>
      </c>
      <c r="E743" t="s">
        <v>2386</v>
      </c>
      <c r="F743" t="s">
        <v>2385</v>
      </c>
      <c r="G743" t="s">
        <v>2384</v>
      </c>
      <c r="H743" t="s">
        <v>2054</v>
      </c>
      <c r="I743" t="s">
        <v>1949</v>
      </c>
      <c r="J743" t="s">
        <v>1948</v>
      </c>
      <c r="K743" t="s">
        <v>1947</v>
      </c>
      <c r="M743">
        <v>3</v>
      </c>
      <c r="N743">
        <v>3</v>
      </c>
      <c r="O743">
        <v>1</v>
      </c>
      <c r="P743">
        <v>29.161290322580644</v>
      </c>
      <c r="Q743" t="s">
        <v>94</v>
      </c>
      <c r="R743" t="s">
        <v>1946</v>
      </c>
      <c r="S743" t="s">
        <v>1945</v>
      </c>
      <c r="T743" t="s">
        <v>2010</v>
      </c>
      <c r="Y743" t="s">
        <v>1943</v>
      </c>
      <c r="Z743" t="s">
        <v>94</v>
      </c>
      <c r="AA743" t="s">
        <v>2008</v>
      </c>
      <c r="AC743" t="s">
        <v>1989</v>
      </c>
      <c r="AD743" t="s">
        <v>1988</v>
      </c>
      <c r="AM743" t="s">
        <v>1986</v>
      </c>
      <c r="AO743" t="str">
        <f>CONCATENATE(AL743,AM743,AN743)</f>
        <v>Es posible asistir a la apertura de ofertas</v>
      </c>
      <c r="AP743" t="s">
        <v>94</v>
      </c>
      <c r="AQ743" t="s">
        <v>2042</v>
      </c>
      <c r="AR743" t="s">
        <v>103</v>
      </c>
      <c r="AS743" t="s">
        <v>103</v>
      </c>
      <c r="AT743" t="s">
        <v>103</v>
      </c>
      <c r="AU743" t="s">
        <v>1942</v>
      </c>
      <c r="AV743" t="s">
        <v>2025</v>
      </c>
      <c r="AW743" t="s">
        <v>2008</v>
      </c>
      <c r="AX743" t="s">
        <v>133</v>
      </c>
      <c r="BC743" t="s">
        <v>1939</v>
      </c>
      <c r="BD743" t="str">
        <f>CONCATENATE(AY743,AZ743,BA743,BB743,BC743)</f>
        <v>Muy difícil</v>
      </c>
      <c r="BE743" t="s">
        <v>1938</v>
      </c>
      <c r="BF743" t="s">
        <v>1980</v>
      </c>
      <c r="BG743" t="s">
        <v>2007</v>
      </c>
      <c r="BI743" t="s">
        <v>2040</v>
      </c>
      <c r="BJ743" t="s">
        <v>2006</v>
      </c>
      <c r="BK743" t="s">
        <v>1978</v>
      </c>
      <c r="BL743" t="s">
        <v>1932</v>
      </c>
      <c r="BM743" t="s">
        <v>103</v>
      </c>
      <c r="BN743" t="s">
        <v>94</v>
      </c>
      <c r="BO743" t="s">
        <v>1931</v>
      </c>
      <c r="BP743" t="s">
        <v>1958</v>
      </c>
      <c r="BQ743" t="s">
        <v>1929</v>
      </c>
      <c r="BR743" t="s">
        <v>1974</v>
      </c>
      <c r="BS743" t="s">
        <v>1974</v>
      </c>
      <c r="BT743" t="s">
        <v>1974</v>
      </c>
      <c r="BU743" t="s">
        <v>1974</v>
      </c>
      <c r="BV743" t="s">
        <v>1927</v>
      </c>
      <c r="BW743" t="s">
        <v>1974</v>
      </c>
      <c r="BX743" t="s">
        <v>1974</v>
      </c>
      <c r="BY743" t="s">
        <v>1974</v>
      </c>
      <c r="CA743" t="s">
        <v>103</v>
      </c>
      <c r="CB743" t="s">
        <v>1925</v>
      </c>
      <c r="CC743" t="s">
        <v>1924</v>
      </c>
      <c r="CF743" t="s">
        <v>1972</v>
      </c>
      <c r="CG743" t="s">
        <v>2005</v>
      </c>
      <c r="CK743" t="s">
        <v>1923</v>
      </c>
      <c r="CL743" t="s">
        <v>103</v>
      </c>
      <c r="CM743" t="s">
        <v>103</v>
      </c>
      <c r="CN743" t="s">
        <v>1922</v>
      </c>
      <c r="CO743" t="s">
        <v>1921</v>
      </c>
      <c r="CP743" t="s">
        <v>1920</v>
      </c>
      <c r="CV743" t="s">
        <v>2383</v>
      </c>
    </row>
    <row r="744" spans="1:106">
      <c r="A744">
        <v>12401562203</v>
      </c>
      <c r="B744">
        <v>400247938</v>
      </c>
      <c r="C744" s="3">
        <v>44238.379050925927</v>
      </c>
      <c r="D744" s="3">
        <v>44238.382476851853</v>
      </c>
      <c r="E744" t="s">
        <v>2382</v>
      </c>
      <c r="F744" t="s">
        <v>2381</v>
      </c>
      <c r="G744" t="s">
        <v>2380</v>
      </c>
      <c r="H744" t="s">
        <v>2054</v>
      </c>
      <c r="I744" t="s">
        <v>1949</v>
      </c>
      <c r="J744" t="s">
        <v>1948</v>
      </c>
      <c r="K744" t="s">
        <v>1947</v>
      </c>
      <c r="M744">
        <v>3</v>
      </c>
      <c r="N744">
        <v>3</v>
      </c>
      <c r="O744">
        <v>1</v>
      </c>
      <c r="P744">
        <v>29.161290322580644</v>
      </c>
      <c r="Q744" t="s">
        <v>94</v>
      </c>
      <c r="R744" t="s">
        <v>2053</v>
      </c>
      <c r="S744" t="s">
        <v>1945</v>
      </c>
      <c r="T744" t="s">
        <v>2010</v>
      </c>
      <c r="Y744" t="s">
        <v>1943</v>
      </c>
      <c r="Z744" t="s">
        <v>94</v>
      </c>
      <c r="AB744" t="s">
        <v>1984</v>
      </c>
      <c r="AC744" t="s">
        <v>1989</v>
      </c>
      <c r="AN744" t="s">
        <v>43</v>
      </c>
      <c r="AO744" t="str">
        <f>CONCATENATE(AL744,AM744,AN744)</f>
        <v>Ninguna de las anteriores</v>
      </c>
      <c r="AP744" t="s">
        <v>103</v>
      </c>
      <c r="AQ744" t="s">
        <v>73</v>
      </c>
      <c r="AR744" t="s">
        <v>73</v>
      </c>
      <c r="AS744" t="s">
        <v>73</v>
      </c>
      <c r="AT744" t="s">
        <v>73</v>
      </c>
      <c r="AU744" t="s">
        <v>103</v>
      </c>
      <c r="BD744" t="str">
        <f>CONCATENATE(AY744,AZ744,BA744,BB744,BC744)</f>
        <v/>
      </c>
      <c r="BG744" t="s">
        <v>1979</v>
      </c>
      <c r="BI744" t="s">
        <v>2040</v>
      </c>
      <c r="BJ744" t="s">
        <v>2006</v>
      </c>
      <c r="BK744" t="s">
        <v>1978</v>
      </c>
      <c r="BL744" t="s">
        <v>1932</v>
      </c>
      <c r="BM744" t="s">
        <v>103</v>
      </c>
      <c r="BN744" t="s">
        <v>103</v>
      </c>
      <c r="BO744" t="s">
        <v>2379</v>
      </c>
      <c r="BP744" t="s">
        <v>1930</v>
      </c>
      <c r="BQ744" t="s">
        <v>2289</v>
      </c>
      <c r="BR744" t="s">
        <v>1928</v>
      </c>
      <c r="BS744" t="s">
        <v>1928</v>
      </c>
      <c r="BT744" t="s">
        <v>1927</v>
      </c>
      <c r="BU744" t="s">
        <v>1927</v>
      </c>
      <c r="BV744" t="s">
        <v>1927</v>
      </c>
      <c r="BW744" t="s">
        <v>1928</v>
      </c>
      <c r="BX744" t="s">
        <v>1928</v>
      </c>
      <c r="BY744" t="s">
        <v>1928</v>
      </c>
      <c r="CA744" t="s">
        <v>103</v>
      </c>
      <c r="CC744" t="s">
        <v>1924</v>
      </c>
      <c r="CK744" t="s">
        <v>1923</v>
      </c>
      <c r="CL744" t="s">
        <v>94</v>
      </c>
      <c r="CM744" t="s">
        <v>103</v>
      </c>
      <c r="CN744" t="s">
        <v>1956</v>
      </c>
      <c r="DA744" t="s">
        <v>2378</v>
      </c>
      <c r="DB744" t="s">
        <v>2378</v>
      </c>
    </row>
    <row r="745" spans="1:106">
      <c r="A745">
        <v>12401559226</v>
      </c>
      <c r="B745">
        <v>400247938</v>
      </c>
      <c r="C745" s="3">
        <v>44238.371747685182</v>
      </c>
      <c r="D745" s="3">
        <v>44238.42150462963</v>
      </c>
      <c r="E745" t="s">
        <v>2377</v>
      </c>
      <c r="F745" t="s">
        <v>2376</v>
      </c>
      <c r="G745" t="s">
        <v>2375</v>
      </c>
      <c r="H745" t="s">
        <v>2054</v>
      </c>
      <c r="I745" t="s">
        <v>1949</v>
      </c>
      <c r="J745" t="s">
        <v>1948</v>
      </c>
      <c r="K745" t="s">
        <v>1947</v>
      </c>
      <c r="M745">
        <v>3</v>
      </c>
      <c r="N745">
        <v>3</v>
      </c>
      <c r="O745">
        <v>1</v>
      </c>
      <c r="P745">
        <v>29.161290322580644</v>
      </c>
      <c r="Q745" t="s">
        <v>94</v>
      </c>
      <c r="R745" t="s">
        <v>1946</v>
      </c>
      <c r="S745" t="s">
        <v>2088</v>
      </c>
      <c r="T745" t="s">
        <v>2010</v>
      </c>
      <c r="Y745" t="s">
        <v>1943</v>
      </c>
      <c r="Z745" t="s">
        <v>94</v>
      </c>
      <c r="AA745" t="s">
        <v>2008</v>
      </c>
      <c r="AL745" t="s">
        <v>1987</v>
      </c>
      <c r="AO745" t="str">
        <f>CONCATENATE(AL745,AM745,AN745)</f>
        <v>Los procedimientos son claros y detallados</v>
      </c>
      <c r="AP745" t="s">
        <v>94</v>
      </c>
      <c r="AQ745" t="s">
        <v>2042</v>
      </c>
      <c r="AR745" t="s">
        <v>103</v>
      </c>
      <c r="AS745" t="s">
        <v>103</v>
      </c>
      <c r="AT745" t="s">
        <v>94</v>
      </c>
      <c r="AU745" t="s">
        <v>1942</v>
      </c>
      <c r="AV745" t="s">
        <v>1985</v>
      </c>
      <c r="AW745" t="s">
        <v>2008</v>
      </c>
      <c r="AX745" t="s">
        <v>110</v>
      </c>
      <c r="BC745" t="s">
        <v>1939</v>
      </c>
      <c r="BD745" t="str">
        <f>CONCATENATE(AY745,AZ745,BA745,BB745,BC745)</f>
        <v>Muy difícil</v>
      </c>
      <c r="BE745" t="s">
        <v>1938</v>
      </c>
      <c r="BF745" t="s">
        <v>1980</v>
      </c>
      <c r="BG745" t="s">
        <v>2007</v>
      </c>
      <c r="BI745" t="s">
        <v>2040</v>
      </c>
      <c r="BJ745" t="s">
        <v>1934</v>
      </c>
      <c r="BK745" t="s">
        <v>1978</v>
      </c>
      <c r="BL745" t="s">
        <v>1932</v>
      </c>
      <c r="BM745" t="s">
        <v>103</v>
      </c>
      <c r="BN745" t="s">
        <v>94</v>
      </c>
      <c r="BO745" t="s">
        <v>2021</v>
      </c>
      <c r="BP745" t="s">
        <v>1930</v>
      </c>
      <c r="BQ745" t="s">
        <v>1929</v>
      </c>
      <c r="BR745" t="s">
        <v>1927</v>
      </c>
      <c r="BS745" t="s">
        <v>1928</v>
      </c>
      <c r="BT745" t="s">
        <v>1928</v>
      </c>
      <c r="BU745" t="s">
        <v>1928</v>
      </c>
      <c r="BV745" t="s">
        <v>1974</v>
      </c>
      <c r="BW745" t="s">
        <v>1927</v>
      </c>
      <c r="BX745" t="s">
        <v>1927</v>
      </c>
      <c r="BY745" t="s">
        <v>1974</v>
      </c>
      <c r="CA745" t="s">
        <v>103</v>
      </c>
      <c r="CB745" t="s">
        <v>1925</v>
      </c>
      <c r="CC745" t="s">
        <v>1924</v>
      </c>
      <c r="CK745" t="s">
        <v>1923</v>
      </c>
      <c r="CL745" t="s">
        <v>103</v>
      </c>
      <c r="CM745" t="s">
        <v>103</v>
      </c>
      <c r="CN745" t="s">
        <v>1922</v>
      </c>
      <c r="CO745" t="s">
        <v>2019</v>
      </c>
      <c r="CP745" t="s">
        <v>1920</v>
      </c>
      <c r="CQ745" t="s">
        <v>2018</v>
      </c>
      <c r="CR745" t="s">
        <v>1919</v>
      </c>
      <c r="CS745" t="s">
        <v>1970</v>
      </c>
      <c r="CV745" t="s">
        <v>2374</v>
      </c>
      <c r="CW745" t="s">
        <v>1968</v>
      </c>
      <c r="CY745" t="s">
        <v>1967</v>
      </c>
      <c r="CZ745" t="s">
        <v>2070</v>
      </c>
      <c r="DA745" t="s">
        <v>1245</v>
      </c>
      <c r="DB745" t="s">
        <v>2373</v>
      </c>
    </row>
    <row r="746" spans="1:106">
      <c r="A746">
        <v>12401551590</v>
      </c>
      <c r="B746">
        <v>400247938</v>
      </c>
      <c r="C746" s="3">
        <v>44238.375324074077</v>
      </c>
      <c r="D746" s="3">
        <v>44238.387476851851</v>
      </c>
      <c r="E746" t="s">
        <v>2372</v>
      </c>
      <c r="F746" t="s">
        <v>2371</v>
      </c>
      <c r="G746" t="s">
        <v>2370</v>
      </c>
      <c r="H746" t="s">
        <v>1950</v>
      </c>
      <c r="I746" t="s">
        <v>1949</v>
      </c>
      <c r="J746" t="s">
        <v>1948</v>
      </c>
      <c r="K746" t="s">
        <v>1947</v>
      </c>
      <c r="M746">
        <v>5</v>
      </c>
      <c r="N746">
        <v>5</v>
      </c>
      <c r="O746">
        <v>1</v>
      </c>
      <c r="P746">
        <v>38.859154929577464</v>
      </c>
      <c r="Q746" t="s">
        <v>94</v>
      </c>
      <c r="R746" t="s">
        <v>1946</v>
      </c>
      <c r="S746" t="s">
        <v>1960</v>
      </c>
      <c r="T746" t="s">
        <v>2010</v>
      </c>
      <c r="U746" t="s">
        <v>1944</v>
      </c>
      <c r="V746" t="s">
        <v>1991</v>
      </c>
      <c r="X746" t="s">
        <v>2369</v>
      </c>
      <c r="Y746" t="s">
        <v>1943</v>
      </c>
      <c r="Z746" t="s">
        <v>103</v>
      </c>
      <c r="AO746" t="str">
        <f>CONCATENATE(AL746,AM746,AN746)</f>
        <v/>
      </c>
      <c r="BD746" t="str">
        <f>CONCATENATE(AY746,AZ746,BA746,BB746,BC746)</f>
        <v/>
      </c>
      <c r="BG746" t="s">
        <v>2007</v>
      </c>
      <c r="BH746" t="s">
        <v>2368</v>
      </c>
      <c r="BI746" t="s">
        <v>2040</v>
      </c>
      <c r="BJ746" t="s">
        <v>1934</v>
      </c>
      <c r="BK746" t="s">
        <v>1933</v>
      </c>
      <c r="BL746" t="s">
        <v>1932</v>
      </c>
      <c r="BM746" t="s">
        <v>103</v>
      </c>
      <c r="BN746" t="s">
        <v>94</v>
      </c>
      <c r="BO746" t="s">
        <v>1931</v>
      </c>
      <c r="BP746" t="s">
        <v>1930</v>
      </c>
      <c r="BQ746" t="s">
        <v>2020</v>
      </c>
      <c r="BR746" t="s">
        <v>1926</v>
      </c>
      <c r="BS746" t="s">
        <v>1926</v>
      </c>
      <c r="BT746" t="s">
        <v>1926</v>
      </c>
      <c r="BU746" t="s">
        <v>1926</v>
      </c>
      <c r="BV746" t="s">
        <v>1926</v>
      </c>
      <c r="BW746" t="s">
        <v>1926</v>
      </c>
      <c r="BX746" t="s">
        <v>1926</v>
      </c>
      <c r="BY746" t="s">
        <v>1926</v>
      </c>
      <c r="CA746" t="s">
        <v>103</v>
      </c>
      <c r="CI746" t="s">
        <v>2137</v>
      </c>
      <c r="CK746" t="s">
        <v>2004</v>
      </c>
      <c r="CL746" t="s">
        <v>103</v>
      </c>
      <c r="CM746" t="s">
        <v>103</v>
      </c>
      <c r="CN746" t="s">
        <v>2003</v>
      </c>
      <c r="CP746" t="s">
        <v>1920</v>
      </c>
      <c r="CQ746" t="s">
        <v>2018</v>
      </c>
      <c r="CR746" t="s">
        <v>1919</v>
      </c>
      <c r="CS746" t="s">
        <v>1970</v>
      </c>
      <c r="CV746" t="s">
        <v>2367</v>
      </c>
      <c r="CW746" t="s">
        <v>2001</v>
      </c>
      <c r="CY746" t="s">
        <v>2078</v>
      </c>
      <c r="CZ746" t="s">
        <v>2070</v>
      </c>
      <c r="DA746" t="s">
        <v>1112</v>
      </c>
      <c r="DB746" t="s">
        <v>2366</v>
      </c>
    </row>
    <row r="747" spans="1:106">
      <c r="A747">
        <v>12401544770</v>
      </c>
      <c r="B747">
        <v>400247938</v>
      </c>
      <c r="C747" s="3">
        <v>44238.374560185184</v>
      </c>
      <c r="D747" s="3">
        <v>44238.375625000001</v>
      </c>
      <c r="E747" t="s">
        <v>2365</v>
      </c>
      <c r="F747" t="s">
        <v>2364</v>
      </c>
      <c r="G747" t="s">
        <v>2363</v>
      </c>
      <c r="H747" t="s">
        <v>2030</v>
      </c>
      <c r="I747" t="s">
        <v>1949</v>
      </c>
      <c r="J747" t="s">
        <v>1948</v>
      </c>
      <c r="K747" t="s">
        <v>1947</v>
      </c>
      <c r="M747">
        <v>1</v>
      </c>
      <c r="N747">
        <v>1</v>
      </c>
      <c r="O747">
        <v>1</v>
      </c>
      <c r="P747">
        <v>18.676923076923078</v>
      </c>
      <c r="Q747" t="s">
        <v>94</v>
      </c>
      <c r="R747" t="s">
        <v>2029</v>
      </c>
      <c r="S747" t="s">
        <v>2028</v>
      </c>
      <c r="T747" t="s">
        <v>2010</v>
      </c>
      <c r="U747" t="s">
        <v>1944</v>
      </c>
      <c r="Y747" t="s">
        <v>1943</v>
      </c>
      <c r="Z747" t="s">
        <v>94</v>
      </c>
      <c r="AO747" t="str">
        <f>CONCATENATE(AL747,AM747,AN747)</f>
        <v/>
      </c>
      <c r="BD747" t="str">
        <f>CONCATENATE(AY747,AZ747,BA747,BB747,BC747)</f>
        <v/>
      </c>
    </row>
    <row r="748" spans="1:106">
      <c r="A748">
        <v>12401544548</v>
      </c>
      <c r="B748">
        <v>400247938</v>
      </c>
      <c r="C748" s="3">
        <v>44238.375034722223</v>
      </c>
      <c r="D748" s="3">
        <v>44238.384606481479</v>
      </c>
      <c r="E748" t="s">
        <v>2362</v>
      </c>
      <c r="F748" t="s">
        <v>2361</v>
      </c>
      <c r="G748" t="s">
        <v>2360</v>
      </c>
      <c r="H748" t="s">
        <v>2054</v>
      </c>
      <c r="I748" t="s">
        <v>1949</v>
      </c>
      <c r="J748" t="s">
        <v>1948</v>
      </c>
      <c r="K748" t="s">
        <v>1947</v>
      </c>
      <c r="M748">
        <v>3</v>
      </c>
      <c r="N748">
        <v>3</v>
      </c>
      <c r="O748">
        <v>1</v>
      </c>
      <c r="P748">
        <v>29.161290322580644</v>
      </c>
      <c r="Q748" t="s">
        <v>94</v>
      </c>
      <c r="R748" t="s">
        <v>2053</v>
      </c>
      <c r="S748" t="s">
        <v>2088</v>
      </c>
      <c r="T748" t="s">
        <v>2010</v>
      </c>
      <c r="U748" t="s">
        <v>1944</v>
      </c>
      <c r="Y748" t="s">
        <v>2009</v>
      </c>
      <c r="Z748" t="s">
        <v>94</v>
      </c>
      <c r="AA748" t="s">
        <v>2008</v>
      </c>
      <c r="AN748" t="s">
        <v>43</v>
      </c>
      <c r="AO748" t="str">
        <f>CONCATENATE(AL748,AM748,AN748)</f>
        <v>Ninguna de las anteriores</v>
      </c>
      <c r="AP748" t="s">
        <v>103</v>
      </c>
      <c r="AQ748" t="s">
        <v>73</v>
      </c>
      <c r="AR748" t="s">
        <v>103</v>
      </c>
      <c r="AS748" t="s">
        <v>73</v>
      </c>
      <c r="AT748" t="s">
        <v>94</v>
      </c>
      <c r="AU748" t="s">
        <v>1942</v>
      </c>
      <c r="AV748" t="s">
        <v>1985</v>
      </c>
      <c r="AW748" t="s">
        <v>2008</v>
      </c>
      <c r="AX748" t="s">
        <v>110</v>
      </c>
      <c r="BC748" t="s">
        <v>1939</v>
      </c>
      <c r="BD748" t="str">
        <f>CONCATENATE(AY748,AZ748,BA748,BB748,BC748)</f>
        <v>Muy difícil</v>
      </c>
      <c r="BE748" t="s">
        <v>1938</v>
      </c>
      <c r="BF748" t="s">
        <v>2100</v>
      </c>
      <c r="BG748" t="s">
        <v>2007</v>
      </c>
      <c r="BI748" t="s">
        <v>2050</v>
      </c>
      <c r="BJ748" t="s">
        <v>2006</v>
      </c>
      <c r="BK748" t="s">
        <v>1933</v>
      </c>
      <c r="BL748" t="s">
        <v>1932</v>
      </c>
      <c r="BM748" t="s">
        <v>103</v>
      </c>
      <c r="BN748" t="s">
        <v>94</v>
      </c>
      <c r="BO748" t="s">
        <v>1931</v>
      </c>
      <c r="BP748" t="s">
        <v>1930</v>
      </c>
      <c r="BQ748" t="s">
        <v>1957</v>
      </c>
      <c r="BR748" t="s">
        <v>1974</v>
      </c>
      <c r="BS748" t="s">
        <v>1927</v>
      </c>
      <c r="BT748" t="s">
        <v>1974</v>
      </c>
      <c r="BU748" t="s">
        <v>1927</v>
      </c>
      <c r="BV748" t="s">
        <v>1927</v>
      </c>
      <c r="BW748" t="s">
        <v>1927</v>
      </c>
      <c r="BX748" t="s">
        <v>1927</v>
      </c>
      <c r="BY748" t="s">
        <v>1928</v>
      </c>
      <c r="CA748" t="s">
        <v>103</v>
      </c>
      <c r="CC748" t="s">
        <v>1924</v>
      </c>
      <c r="CK748" t="s">
        <v>1923</v>
      </c>
      <c r="CL748" t="s">
        <v>103</v>
      </c>
      <c r="CM748" t="s">
        <v>103</v>
      </c>
      <c r="CN748" t="s">
        <v>1956</v>
      </c>
      <c r="DA748" t="s">
        <v>708</v>
      </c>
      <c r="DB748" t="s">
        <v>2359</v>
      </c>
    </row>
    <row r="749" spans="1:106">
      <c r="A749">
        <v>12401536342</v>
      </c>
      <c r="B749">
        <v>400247938</v>
      </c>
      <c r="C749" s="3">
        <v>44238.372407407405</v>
      </c>
      <c r="D749" s="3">
        <v>44238.378946759258</v>
      </c>
      <c r="E749" t="s">
        <v>2358</v>
      </c>
      <c r="F749" t="s">
        <v>2357</v>
      </c>
      <c r="G749" t="s">
        <v>2356</v>
      </c>
      <c r="H749" t="s">
        <v>1950</v>
      </c>
      <c r="I749" t="s">
        <v>1949</v>
      </c>
      <c r="J749" t="s">
        <v>1948</v>
      </c>
      <c r="K749" t="s">
        <v>2011</v>
      </c>
      <c r="M749">
        <v>5</v>
      </c>
      <c r="N749">
        <v>5</v>
      </c>
      <c r="O749">
        <v>1</v>
      </c>
      <c r="P749">
        <v>38.859154929577464</v>
      </c>
      <c r="Q749" t="s">
        <v>94</v>
      </c>
      <c r="R749" t="s">
        <v>2053</v>
      </c>
      <c r="S749" t="s">
        <v>1945</v>
      </c>
      <c r="U749" t="s">
        <v>1944</v>
      </c>
      <c r="Y749" t="s">
        <v>1943</v>
      </c>
      <c r="Z749" t="s">
        <v>103</v>
      </c>
      <c r="AO749" t="str">
        <f>CONCATENATE(AL749,AM749,AN749)</f>
        <v/>
      </c>
      <c r="BD749" t="str">
        <f>CONCATENATE(AY749,AZ749,BA749,BB749,BC749)</f>
        <v/>
      </c>
      <c r="BG749" t="s">
        <v>2007</v>
      </c>
      <c r="BH749" t="s">
        <v>1112</v>
      </c>
      <c r="BI749" t="s">
        <v>1935</v>
      </c>
      <c r="BJ749" t="s">
        <v>2006</v>
      </c>
      <c r="BK749" t="s">
        <v>1978</v>
      </c>
      <c r="BL749" t="s">
        <v>1932</v>
      </c>
      <c r="BM749" t="s">
        <v>103</v>
      </c>
      <c r="BN749" t="s">
        <v>94</v>
      </c>
      <c r="BO749" t="s">
        <v>2021</v>
      </c>
    </row>
    <row r="750" spans="1:106">
      <c r="A750">
        <v>12401534246</v>
      </c>
      <c r="B750">
        <v>400247938</v>
      </c>
      <c r="C750" s="3">
        <v>44238.372407407405</v>
      </c>
      <c r="D750" s="3">
        <v>44244.477013888885</v>
      </c>
      <c r="E750" t="s">
        <v>2355</v>
      </c>
      <c r="F750" t="s">
        <v>2354</v>
      </c>
      <c r="G750" t="s">
        <v>2353</v>
      </c>
      <c r="H750" t="s">
        <v>2054</v>
      </c>
      <c r="I750" t="s">
        <v>1949</v>
      </c>
      <c r="J750" t="s">
        <v>1948</v>
      </c>
      <c r="K750" t="s">
        <v>2072</v>
      </c>
      <c r="M750">
        <v>4</v>
      </c>
      <c r="N750">
        <v>4</v>
      </c>
      <c r="O750">
        <v>1</v>
      </c>
      <c r="P750">
        <v>81.203703703703709</v>
      </c>
      <c r="Q750" t="s">
        <v>94</v>
      </c>
      <c r="R750" t="s">
        <v>2053</v>
      </c>
      <c r="S750" t="s">
        <v>1945</v>
      </c>
      <c r="U750" t="s">
        <v>1944</v>
      </c>
      <c r="Y750" t="s">
        <v>2009</v>
      </c>
      <c r="Z750" t="s">
        <v>94</v>
      </c>
      <c r="AE750" t="s">
        <v>2027</v>
      </c>
      <c r="AK750" t="s">
        <v>2352</v>
      </c>
      <c r="AM750" t="s">
        <v>1986</v>
      </c>
      <c r="AO750" t="str">
        <f>CONCATENATE(AL750,AM750,AN750)</f>
        <v>Es posible asistir a la apertura de ofertas</v>
      </c>
      <c r="AP750" t="s">
        <v>103</v>
      </c>
      <c r="AQ750" t="s">
        <v>1939</v>
      </c>
      <c r="AR750" t="s">
        <v>73</v>
      </c>
      <c r="AS750" t="s">
        <v>73</v>
      </c>
      <c r="AT750" t="s">
        <v>73</v>
      </c>
      <c r="AU750" t="s">
        <v>1942</v>
      </c>
      <c r="AV750" t="s">
        <v>1985</v>
      </c>
      <c r="AW750" t="s">
        <v>2027</v>
      </c>
      <c r="AX750" t="s">
        <v>110</v>
      </c>
      <c r="BC750" t="s">
        <v>1939</v>
      </c>
      <c r="BD750" t="str">
        <f>CONCATENATE(AY750,AZ750,BA750,BB750,BC750)</f>
        <v>Muy difícil</v>
      </c>
      <c r="BE750" t="s">
        <v>2024</v>
      </c>
      <c r="BF750" t="s">
        <v>1980</v>
      </c>
      <c r="BG750" t="s">
        <v>1936</v>
      </c>
      <c r="BI750" t="s">
        <v>1935</v>
      </c>
      <c r="BJ750" t="s">
        <v>2049</v>
      </c>
      <c r="BK750" t="s">
        <v>1978</v>
      </c>
      <c r="BL750" t="s">
        <v>1959</v>
      </c>
      <c r="BM750" t="s">
        <v>103</v>
      </c>
      <c r="BN750" t="s">
        <v>94</v>
      </c>
      <c r="BO750" t="s">
        <v>2124</v>
      </c>
      <c r="BP750" t="s">
        <v>1930</v>
      </c>
      <c r="BQ750" t="s">
        <v>2020</v>
      </c>
      <c r="BR750" t="s">
        <v>1927</v>
      </c>
      <c r="BS750" t="s">
        <v>1927</v>
      </c>
      <c r="BT750" t="s">
        <v>1927</v>
      </c>
      <c r="BU750" t="s">
        <v>1927</v>
      </c>
      <c r="BV750" t="s">
        <v>1927</v>
      </c>
      <c r="BW750" t="s">
        <v>1927</v>
      </c>
      <c r="BX750" t="s">
        <v>1927</v>
      </c>
      <c r="BY750" t="s">
        <v>1927</v>
      </c>
      <c r="CA750" t="s">
        <v>103</v>
      </c>
      <c r="CB750" t="s">
        <v>1925</v>
      </c>
      <c r="CC750" t="s">
        <v>1924</v>
      </c>
      <c r="CF750" t="s">
        <v>1972</v>
      </c>
      <c r="CG750" t="s">
        <v>2005</v>
      </c>
      <c r="CK750" t="s">
        <v>2004</v>
      </c>
      <c r="CL750" t="s">
        <v>103</v>
      </c>
      <c r="CM750" t="s">
        <v>103</v>
      </c>
      <c r="CN750" t="s">
        <v>1922</v>
      </c>
      <c r="CO750" t="s">
        <v>1921</v>
      </c>
      <c r="CP750" t="s">
        <v>1920</v>
      </c>
      <c r="CQ750" t="s">
        <v>2018</v>
      </c>
      <c r="CR750" t="s">
        <v>1919</v>
      </c>
      <c r="CS750" t="s">
        <v>1970</v>
      </c>
      <c r="CT750" t="s">
        <v>2038</v>
      </c>
      <c r="CV750" t="s">
        <v>2351</v>
      </c>
      <c r="CW750" t="s">
        <v>1917</v>
      </c>
      <c r="CY750" t="s">
        <v>1916</v>
      </c>
      <c r="CZ750" t="s">
        <v>2070</v>
      </c>
      <c r="DA750" t="s">
        <v>2350</v>
      </c>
      <c r="DB750" t="s">
        <v>2349</v>
      </c>
    </row>
    <row r="751" spans="1:106">
      <c r="A751">
        <v>12401531345</v>
      </c>
      <c r="B751">
        <v>400247938</v>
      </c>
      <c r="C751" s="3">
        <v>44238.372210648151</v>
      </c>
      <c r="D751" s="3">
        <v>44238.37841435185</v>
      </c>
      <c r="E751" t="s">
        <v>2348</v>
      </c>
      <c r="F751" t="s">
        <v>2347</v>
      </c>
      <c r="G751" t="s">
        <v>2346</v>
      </c>
      <c r="H751" t="s">
        <v>1950</v>
      </c>
      <c r="I751" t="s">
        <v>1949</v>
      </c>
      <c r="J751" t="s">
        <v>1948</v>
      </c>
      <c r="K751" t="s">
        <v>2072</v>
      </c>
      <c r="M751">
        <v>7</v>
      </c>
      <c r="N751">
        <v>7</v>
      </c>
      <c r="O751">
        <v>1</v>
      </c>
      <c r="P751">
        <v>106.25</v>
      </c>
      <c r="Q751" t="s">
        <v>94</v>
      </c>
      <c r="R751" t="s">
        <v>1946</v>
      </c>
      <c r="S751" t="s">
        <v>1945</v>
      </c>
      <c r="T751" t="s">
        <v>2010</v>
      </c>
      <c r="U751" t="s">
        <v>1944</v>
      </c>
      <c r="V751" t="s">
        <v>1991</v>
      </c>
      <c r="W751" t="s">
        <v>1990</v>
      </c>
      <c r="Y751" t="s">
        <v>1943</v>
      </c>
      <c r="Z751" t="s">
        <v>94</v>
      </c>
      <c r="AA751" t="s">
        <v>2008</v>
      </c>
      <c r="AN751" t="s">
        <v>43</v>
      </c>
      <c r="AO751" t="str">
        <f>CONCATENATE(AL751,AM751,AN751)</f>
        <v>Ninguna de las anteriores</v>
      </c>
      <c r="AP751" t="s">
        <v>103</v>
      </c>
      <c r="AQ751" t="s">
        <v>1939</v>
      </c>
      <c r="AR751" t="s">
        <v>103</v>
      </c>
      <c r="AS751" t="s">
        <v>103</v>
      </c>
      <c r="AT751" t="s">
        <v>94</v>
      </c>
      <c r="AU751" t="s">
        <v>103</v>
      </c>
      <c r="BD751" t="str">
        <f>CONCATENATE(AY751,AZ751,BA751,BB751,BC751)</f>
        <v/>
      </c>
      <c r="BG751" t="s">
        <v>1936</v>
      </c>
      <c r="BH751" t="s">
        <v>2345</v>
      </c>
      <c r="BI751" t="s">
        <v>1935</v>
      </c>
      <c r="BJ751" t="s">
        <v>1934</v>
      </c>
      <c r="BK751" t="s">
        <v>1978</v>
      </c>
      <c r="BL751" t="s">
        <v>1932</v>
      </c>
      <c r="BM751" t="s">
        <v>103</v>
      </c>
      <c r="BN751" t="s">
        <v>94</v>
      </c>
      <c r="BO751" t="s">
        <v>2021</v>
      </c>
      <c r="BP751" t="s">
        <v>1930</v>
      </c>
      <c r="BQ751" t="s">
        <v>1929</v>
      </c>
      <c r="BR751" t="s">
        <v>1926</v>
      </c>
      <c r="BS751" t="s">
        <v>1928</v>
      </c>
      <c r="BT751" t="s">
        <v>1928</v>
      </c>
      <c r="BU751" t="s">
        <v>1928</v>
      </c>
      <c r="BV751" t="s">
        <v>1928</v>
      </c>
      <c r="BW751" t="s">
        <v>1928</v>
      </c>
      <c r="BX751" t="s">
        <v>1928</v>
      </c>
      <c r="BY751" t="s">
        <v>1928</v>
      </c>
      <c r="BZ751" t="s">
        <v>2344</v>
      </c>
      <c r="CA751" t="s">
        <v>103</v>
      </c>
      <c r="CH751" t="s">
        <v>2071</v>
      </c>
      <c r="CK751" t="s">
        <v>2004</v>
      </c>
      <c r="CL751" t="s">
        <v>103</v>
      </c>
      <c r="CM751" t="s">
        <v>103</v>
      </c>
      <c r="CN751" t="s">
        <v>1922</v>
      </c>
      <c r="CO751" t="s">
        <v>1921</v>
      </c>
      <c r="CT751" t="s">
        <v>2038</v>
      </c>
      <c r="CV751" t="s">
        <v>2343</v>
      </c>
      <c r="CW751" t="s">
        <v>255</v>
      </c>
      <c r="CX751" t="s">
        <v>2342</v>
      </c>
      <c r="CY751" t="s">
        <v>2078</v>
      </c>
      <c r="CZ751" t="s">
        <v>2070</v>
      </c>
      <c r="DA751" t="s">
        <v>429</v>
      </c>
      <c r="DB751" t="s">
        <v>2341</v>
      </c>
    </row>
    <row r="752" spans="1:106">
      <c r="A752">
        <v>12401527883</v>
      </c>
      <c r="B752">
        <v>400247938</v>
      </c>
      <c r="C752" s="3">
        <v>44238.371307870373</v>
      </c>
      <c r="D752" s="3">
        <v>44238.375034722223</v>
      </c>
      <c r="E752" t="s">
        <v>2340</v>
      </c>
      <c r="F752" t="s">
        <v>2339</v>
      </c>
      <c r="G752" t="s">
        <v>2338</v>
      </c>
      <c r="H752" t="s">
        <v>2054</v>
      </c>
      <c r="I752" t="s">
        <v>1949</v>
      </c>
      <c r="J752" t="s">
        <v>1948</v>
      </c>
      <c r="K752" t="s">
        <v>1947</v>
      </c>
      <c r="M752">
        <v>3</v>
      </c>
      <c r="N752">
        <v>3</v>
      </c>
      <c r="O752">
        <v>1</v>
      </c>
      <c r="P752">
        <v>29.161290322580644</v>
      </c>
      <c r="Q752" t="s">
        <v>94</v>
      </c>
      <c r="R752" t="s">
        <v>2053</v>
      </c>
      <c r="S752" t="s">
        <v>2088</v>
      </c>
      <c r="U752" t="s">
        <v>1944</v>
      </c>
      <c r="Y752" t="s">
        <v>1943</v>
      </c>
      <c r="Z752" t="s">
        <v>103</v>
      </c>
      <c r="AO752" t="str">
        <f>CONCATENATE(AL752,AM752,AN752)</f>
        <v/>
      </c>
      <c r="BD752" t="str">
        <f>CONCATENATE(AY752,AZ752,BA752,BB752,BC752)</f>
        <v/>
      </c>
      <c r="BG752" t="s">
        <v>1979</v>
      </c>
      <c r="BI752" t="s">
        <v>1935</v>
      </c>
      <c r="BJ752" t="s">
        <v>1934</v>
      </c>
      <c r="BK752" t="s">
        <v>1978</v>
      </c>
      <c r="BL752" t="s">
        <v>1932</v>
      </c>
      <c r="BM752" t="s">
        <v>103</v>
      </c>
      <c r="BN752" t="s">
        <v>103</v>
      </c>
      <c r="BO752" t="s">
        <v>2064</v>
      </c>
      <c r="BP752" t="s">
        <v>1958</v>
      </c>
      <c r="BQ752" t="s">
        <v>2020</v>
      </c>
      <c r="BR752" t="s">
        <v>1927</v>
      </c>
      <c r="BS752" t="s">
        <v>1974</v>
      </c>
      <c r="BT752" t="s">
        <v>1928</v>
      </c>
      <c r="BU752" t="s">
        <v>1927</v>
      </c>
      <c r="BV752" t="s">
        <v>1974</v>
      </c>
      <c r="BW752" t="s">
        <v>1974</v>
      </c>
      <c r="BX752" t="s">
        <v>1927</v>
      </c>
      <c r="BY752" t="s">
        <v>1928</v>
      </c>
      <c r="CA752" t="s">
        <v>103</v>
      </c>
      <c r="CD752" t="s">
        <v>1973</v>
      </c>
      <c r="CK752" t="s">
        <v>1923</v>
      </c>
      <c r="CL752" t="s">
        <v>94</v>
      </c>
      <c r="CM752" t="s">
        <v>94</v>
      </c>
      <c r="CN752" t="s">
        <v>1922</v>
      </c>
    </row>
    <row r="753" spans="1:106">
      <c r="A753">
        <v>12401527297</v>
      </c>
      <c r="B753">
        <v>400247938</v>
      </c>
      <c r="C753" s="3">
        <v>44238.370752314811</v>
      </c>
      <c r="D753" s="3">
        <v>44238.37259259259</v>
      </c>
      <c r="E753" t="s">
        <v>2337</v>
      </c>
      <c r="F753" t="s">
        <v>2336</v>
      </c>
      <c r="G753" t="s">
        <v>2335</v>
      </c>
      <c r="H753" t="s">
        <v>1961</v>
      </c>
      <c r="I753" t="s">
        <v>1992</v>
      </c>
      <c r="J753" t="s">
        <v>1948</v>
      </c>
      <c r="K753" t="s">
        <v>1947</v>
      </c>
      <c r="M753">
        <v>10</v>
      </c>
      <c r="N753">
        <v>10</v>
      </c>
      <c r="O753">
        <v>1</v>
      </c>
      <c r="P753">
        <v>831.11320754716985</v>
      </c>
      <c r="Q753" t="s">
        <v>94</v>
      </c>
      <c r="R753" t="s">
        <v>2126</v>
      </c>
      <c r="S753" t="s">
        <v>2060</v>
      </c>
      <c r="U753" t="s">
        <v>1944</v>
      </c>
      <c r="Y753" t="s">
        <v>2009</v>
      </c>
      <c r="Z753" t="s">
        <v>103</v>
      </c>
      <c r="AO753" t="str">
        <f>CONCATENATE(AL753,AM753,AN753)</f>
        <v/>
      </c>
      <c r="BD753" t="str">
        <f>CONCATENATE(AY753,AZ753,BA753,BB753,BC753)</f>
        <v/>
      </c>
      <c r="BG753" t="s">
        <v>2007</v>
      </c>
      <c r="BI753" t="s">
        <v>2040</v>
      </c>
      <c r="BJ753" t="s">
        <v>2006</v>
      </c>
      <c r="BK753" t="s">
        <v>1978</v>
      </c>
      <c r="BL753" t="s">
        <v>1932</v>
      </c>
      <c r="BM753" t="s">
        <v>103</v>
      </c>
    </row>
    <row r="754" spans="1:106">
      <c r="A754">
        <v>12401527283</v>
      </c>
      <c r="B754">
        <v>400247938</v>
      </c>
      <c r="C754" s="3">
        <v>44238.371192129627</v>
      </c>
      <c r="D754" s="3">
        <v>44238.380810185183</v>
      </c>
      <c r="E754" t="s">
        <v>2334</v>
      </c>
      <c r="F754" t="s">
        <v>2333</v>
      </c>
      <c r="G754" t="s">
        <v>2332</v>
      </c>
      <c r="H754" t="s">
        <v>1950</v>
      </c>
      <c r="I754" t="s">
        <v>1949</v>
      </c>
      <c r="J754" t="s">
        <v>1948</v>
      </c>
      <c r="K754" t="s">
        <v>1947</v>
      </c>
      <c r="M754">
        <v>5</v>
      </c>
      <c r="N754">
        <v>5</v>
      </c>
      <c r="O754">
        <v>1</v>
      </c>
      <c r="P754">
        <v>38.859154929577464</v>
      </c>
      <c r="Q754" t="s">
        <v>94</v>
      </c>
      <c r="R754" t="s">
        <v>1946</v>
      </c>
      <c r="S754" t="s">
        <v>1945</v>
      </c>
      <c r="U754" t="s">
        <v>1944</v>
      </c>
      <c r="V754" t="s">
        <v>1991</v>
      </c>
      <c r="Y754" t="s">
        <v>2009</v>
      </c>
      <c r="Z754" t="s">
        <v>94</v>
      </c>
      <c r="AA754" t="s">
        <v>2008</v>
      </c>
      <c r="AC754" t="s">
        <v>1989</v>
      </c>
      <c r="AN754" t="s">
        <v>43</v>
      </c>
      <c r="AO754" t="str">
        <f>CONCATENATE(AL754,AM754,AN754)</f>
        <v>Ninguna de las anteriores</v>
      </c>
      <c r="AP754" t="s">
        <v>94</v>
      </c>
      <c r="AQ754" t="s">
        <v>1982</v>
      </c>
      <c r="AR754" t="s">
        <v>103</v>
      </c>
      <c r="AS754" t="s">
        <v>103</v>
      </c>
      <c r="AT754" t="s">
        <v>94</v>
      </c>
      <c r="AU754" t="s">
        <v>1942</v>
      </c>
      <c r="AV754" t="s">
        <v>1985</v>
      </c>
      <c r="AW754" t="s">
        <v>1989</v>
      </c>
      <c r="AX754" t="s">
        <v>110</v>
      </c>
      <c r="AY754" t="s">
        <v>2312</v>
      </c>
      <c r="BD754" t="str">
        <f>CONCATENATE(AY754,AZ754,BA754,BB754,BC754)</f>
        <v>Muy fácil</v>
      </c>
      <c r="BE754" t="s">
        <v>2087</v>
      </c>
      <c r="BF754" t="s">
        <v>1980</v>
      </c>
      <c r="BG754" t="s">
        <v>1936</v>
      </c>
      <c r="BI754" t="s">
        <v>2040</v>
      </c>
      <c r="BJ754" t="s">
        <v>2049</v>
      </c>
      <c r="BK754" t="s">
        <v>1933</v>
      </c>
      <c r="BL754" t="s">
        <v>1932</v>
      </c>
      <c r="BM754" t="s">
        <v>103</v>
      </c>
      <c r="BN754" t="s">
        <v>94</v>
      </c>
      <c r="BO754" t="s">
        <v>2021</v>
      </c>
      <c r="BP754" t="s">
        <v>1930</v>
      </c>
      <c r="BQ754" t="s">
        <v>2020</v>
      </c>
      <c r="BR754" t="s">
        <v>1927</v>
      </c>
      <c r="BS754" t="s">
        <v>1928</v>
      </c>
      <c r="BT754" t="s">
        <v>1974</v>
      </c>
      <c r="BU754" t="s">
        <v>1927</v>
      </c>
      <c r="BV754" t="s">
        <v>1974</v>
      </c>
      <c r="BW754" t="s">
        <v>1927</v>
      </c>
      <c r="BX754" t="s">
        <v>1974</v>
      </c>
      <c r="BY754" t="s">
        <v>1974</v>
      </c>
      <c r="CA754" t="s">
        <v>94</v>
      </c>
      <c r="CC754" t="s">
        <v>1924</v>
      </c>
      <c r="CK754" t="s">
        <v>1923</v>
      </c>
      <c r="CL754" t="s">
        <v>94</v>
      </c>
      <c r="CM754" t="s">
        <v>103</v>
      </c>
      <c r="CN754" t="s">
        <v>1922</v>
      </c>
      <c r="CO754" t="s">
        <v>1921</v>
      </c>
      <c r="CP754" t="s">
        <v>1920</v>
      </c>
      <c r="CQ754" t="s">
        <v>2018</v>
      </c>
      <c r="CR754" t="s">
        <v>1919</v>
      </c>
      <c r="CV754" t="s">
        <v>2331</v>
      </c>
      <c r="CW754" t="s">
        <v>1968</v>
      </c>
      <c r="CY754" t="s">
        <v>1967</v>
      </c>
      <c r="CZ754" t="s">
        <v>2070</v>
      </c>
      <c r="DA754" t="s">
        <v>2330</v>
      </c>
      <c r="DB754" t="s">
        <v>2329</v>
      </c>
    </row>
    <row r="755" spans="1:106">
      <c r="A755">
        <v>12401526992</v>
      </c>
      <c r="B755">
        <v>400247938</v>
      </c>
      <c r="C755" s="3">
        <v>44238.369270833333</v>
      </c>
      <c r="D755" s="3">
        <v>44238.379317129627</v>
      </c>
      <c r="E755" t="s">
        <v>2328</v>
      </c>
      <c r="F755" t="s">
        <v>2327</v>
      </c>
      <c r="G755" t="s">
        <v>2326</v>
      </c>
      <c r="H755" t="s">
        <v>1961</v>
      </c>
      <c r="I755" t="s">
        <v>1992</v>
      </c>
      <c r="J755" t="s">
        <v>1948</v>
      </c>
      <c r="K755" t="s">
        <v>2072</v>
      </c>
      <c r="M755">
        <v>12</v>
      </c>
      <c r="N755">
        <v>12</v>
      </c>
      <c r="O755">
        <v>1</v>
      </c>
      <c r="P755">
        <v>2355.2903225806454</v>
      </c>
      <c r="Q755" t="s">
        <v>94</v>
      </c>
      <c r="R755" t="s">
        <v>1946</v>
      </c>
      <c r="S755" t="s">
        <v>1945</v>
      </c>
      <c r="V755" t="s">
        <v>1991</v>
      </c>
      <c r="Y755" t="s">
        <v>1943</v>
      </c>
      <c r="Z755" t="s">
        <v>94</v>
      </c>
      <c r="AB755" t="s">
        <v>1984</v>
      </c>
      <c r="AG755" t="s">
        <v>1940</v>
      </c>
      <c r="AL755" t="s">
        <v>1987</v>
      </c>
      <c r="AO755" t="str">
        <f>CONCATENATE(AL755,AM755,AN755)</f>
        <v>Los procedimientos son claros y detallados</v>
      </c>
      <c r="AP755" t="s">
        <v>103</v>
      </c>
      <c r="AQ755" t="s">
        <v>73</v>
      </c>
      <c r="AR755" t="s">
        <v>73</v>
      </c>
      <c r="AS755" t="s">
        <v>73</v>
      </c>
      <c r="AT755" t="s">
        <v>73</v>
      </c>
      <c r="AU755" t="s">
        <v>1942</v>
      </c>
      <c r="AV755" t="s">
        <v>1985</v>
      </c>
      <c r="AW755" t="s">
        <v>1984</v>
      </c>
      <c r="AX755" t="s">
        <v>110</v>
      </c>
      <c r="BC755" t="s">
        <v>1939</v>
      </c>
      <c r="BD755" t="str">
        <f>CONCATENATE(AY755,AZ755,BA755,BB755,BC755)</f>
        <v>Muy difícil</v>
      </c>
      <c r="BE755" t="s">
        <v>2087</v>
      </c>
      <c r="BF755" t="s">
        <v>1980</v>
      </c>
      <c r="BG755" t="s">
        <v>1936</v>
      </c>
      <c r="BH755" t="s">
        <v>2325</v>
      </c>
      <c r="BI755" t="s">
        <v>2040</v>
      </c>
      <c r="BJ755" t="s">
        <v>1934</v>
      </c>
      <c r="BK755" t="s">
        <v>1978</v>
      </c>
      <c r="BL755" t="s">
        <v>1932</v>
      </c>
      <c r="BM755" t="s">
        <v>103</v>
      </c>
      <c r="BN755" t="s">
        <v>103</v>
      </c>
      <c r="BO755" t="s">
        <v>1931</v>
      </c>
    </row>
    <row r="756" spans="1:106">
      <c r="A756">
        <v>12401526080</v>
      </c>
      <c r="B756">
        <v>400247938</v>
      </c>
      <c r="C756" s="3">
        <v>44238.370405092595</v>
      </c>
      <c r="D756" s="3">
        <v>44238.444976851853</v>
      </c>
      <c r="E756" t="s">
        <v>2324</v>
      </c>
      <c r="F756" t="s">
        <v>2323</v>
      </c>
      <c r="G756" t="s">
        <v>2322</v>
      </c>
      <c r="H756" t="s">
        <v>2030</v>
      </c>
      <c r="I756" t="s">
        <v>1949</v>
      </c>
      <c r="J756" t="s">
        <v>1948</v>
      </c>
      <c r="K756" t="s">
        <v>1947</v>
      </c>
      <c r="M756">
        <v>1</v>
      </c>
      <c r="N756">
        <v>1</v>
      </c>
      <c r="O756">
        <v>1</v>
      </c>
      <c r="P756">
        <v>18.676923076923078</v>
      </c>
      <c r="Q756" t="s">
        <v>94</v>
      </c>
      <c r="R756" t="s">
        <v>2029</v>
      </c>
      <c r="S756" t="s">
        <v>2028</v>
      </c>
      <c r="T756" t="s">
        <v>2010</v>
      </c>
      <c r="U756" t="s">
        <v>1944</v>
      </c>
      <c r="Y756" t="s">
        <v>1943</v>
      </c>
      <c r="Z756" t="s">
        <v>94</v>
      </c>
      <c r="AA756" t="s">
        <v>2008</v>
      </c>
      <c r="AI756" t="s">
        <v>2102</v>
      </c>
      <c r="AJ756" t="s">
        <v>2080</v>
      </c>
      <c r="AK756" t="s">
        <v>2321</v>
      </c>
      <c r="AN756" t="s">
        <v>43</v>
      </c>
      <c r="AO756" t="str">
        <f>CONCATENATE(AL756,AM756,AN756)</f>
        <v>Ninguna de las anteriores</v>
      </c>
      <c r="AP756" t="s">
        <v>94</v>
      </c>
      <c r="AQ756" t="s">
        <v>2101</v>
      </c>
      <c r="AR756" t="s">
        <v>103</v>
      </c>
      <c r="AS756" t="s">
        <v>103</v>
      </c>
      <c r="AT756" t="s">
        <v>94</v>
      </c>
      <c r="AU756" t="s">
        <v>1942</v>
      </c>
      <c r="AV756" t="s">
        <v>2025</v>
      </c>
      <c r="AW756" t="s">
        <v>255</v>
      </c>
      <c r="AX756" t="s">
        <v>1983</v>
      </c>
      <c r="BB756" t="s">
        <v>1982</v>
      </c>
      <c r="BD756" t="str">
        <f>CONCATENATE(AY756,AZ756,BA756,BB756,BC756)</f>
        <v>Difícil</v>
      </c>
      <c r="BE756" t="s">
        <v>2024</v>
      </c>
      <c r="BF756" t="s">
        <v>1980</v>
      </c>
      <c r="BG756" t="s">
        <v>1936</v>
      </c>
      <c r="BI756" t="s">
        <v>2050</v>
      </c>
      <c r="BJ756" t="s">
        <v>2006</v>
      </c>
      <c r="BK756" t="s">
        <v>1933</v>
      </c>
      <c r="BL756" t="s">
        <v>1932</v>
      </c>
      <c r="BM756" t="s">
        <v>103</v>
      </c>
      <c r="BN756" t="s">
        <v>94</v>
      </c>
      <c r="BO756" t="s">
        <v>2021</v>
      </c>
      <c r="BP756" t="s">
        <v>1930</v>
      </c>
      <c r="BQ756" t="s">
        <v>1957</v>
      </c>
      <c r="BR756" t="s">
        <v>1928</v>
      </c>
      <c r="BS756" t="s">
        <v>1926</v>
      </c>
      <c r="BT756" t="s">
        <v>1928</v>
      </c>
      <c r="BU756" t="s">
        <v>1926</v>
      </c>
      <c r="BV756" t="s">
        <v>1927</v>
      </c>
      <c r="BW756" t="s">
        <v>1927</v>
      </c>
      <c r="BX756" t="s">
        <v>1927</v>
      </c>
      <c r="BY756" t="s">
        <v>1927</v>
      </c>
      <c r="CA756" t="s">
        <v>103</v>
      </c>
      <c r="CB756" t="s">
        <v>1925</v>
      </c>
      <c r="CC756" t="s">
        <v>1924</v>
      </c>
      <c r="CD756" t="s">
        <v>1973</v>
      </c>
      <c r="CF756" t="s">
        <v>1972</v>
      </c>
      <c r="CG756" t="s">
        <v>2005</v>
      </c>
      <c r="CK756" t="s">
        <v>1923</v>
      </c>
      <c r="CL756" t="s">
        <v>94</v>
      </c>
      <c r="CM756" t="s">
        <v>103</v>
      </c>
      <c r="CN756" t="s">
        <v>1922</v>
      </c>
      <c r="CO756" t="s">
        <v>2019</v>
      </c>
      <c r="CP756" t="s">
        <v>1920</v>
      </c>
      <c r="CQ756" t="s">
        <v>2018</v>
      </c>
      <c r="CR756" t="s">
        <v>1919</v>
      </c>
      <c r="CV756" t="s">
        <v>2320</v>
      </c>
      <c r="CW756" t="s">
        <v>255</v>
      </c>
      <c r="CX756" t="s">
        <v>2319</v>
      </c>
      <c r="CY756" t="s">
        <v>1916</v>
      </c>
      <c r="CZ756" t="s">
        <v>2070</v>
      </c>
    </row>
    <row r="757" spans="1:106">
      <c r="A757">
        <v>12401523110</v>
      </c>
      <c r="B757">
        <v>400247938</v>
      </c>
      <c r="C757" s="3">
        <v>44238.370312500003</v>
      </c>
      <c r="D757" s="3">
        <v>44238.373807870368</v>
      </c>
      <c r="E757" t="s">
        <v>2318</v>
      </c>
      <c r="F757" t="s">
        <v>2317</v>
      </c>
      <c r="G757" t="s">
        <v>2316</v>
      </c>
      <c r="H757" t="s">
        <v>1950</v>
      </c>
      <c r="I757" t="s">
        <v>1949</v>
      </c>
      <c r="J757" t="s">
        <v>1948</v>
      </c>
      <c r="K757" t="s">
        <v>1947</v>
      </c>
      <c r="M757">
        <v>5</v>
      </c>
      <c r="N757">
        <v>5</v>
      </c>
      <c r="O757">
        <v>1</v>
      </c>
      <c r="P757">
        <v>38.859154929577464</v>
      </c>
      <c r="Q757" t="s">
        <v>94</v>
      </c>
      <c r="R757" t="s">
        <v>1946</v>
      </c>
      <c r="S757" t="s">
        <v>1945</v>
      </c>
      <c r="U757" t="s">
        <v>1944</v>
      </c>
      <c r="Y757" t="s">
        <v>1943</v>
      </c>
      <c r="Z757" t="s">
        <v>103</v>
      </c>
      <c r="AO757" t="str">
        <f>CONCATENATE(AL757,AM757,AN757)</f>
        <v/>
      </c>
      <c r="BD757" t="str">
        <f>CONCATENATE(AY757,AZ757,BA757,BB757,BC757)</f>
        <v/>
      </c>
      <c r="BG757" t="s">
        <v>1936</v>
      </c>
      <c r="BI757" t="s">
        <v>2040</v>
      </c>
      <c r="BJ757" t="s">
        <v>2006</v>
      </c>
      <c r="BK757" t="s">
        <v>1978</v>
      </c>
      <c r="BL757" t="s">
        <v>1932</v>
      </c>
      <c r="BM757" t="s">
        <v>103</v>
      </c>
      <c r="BN757" t="s">
        <v>94</v>
      </c>
      <c r="BO757" t="s">
        <v>2021</v>
      </c>
      <c r="BP757" t="s">
        <v>1930</v>
      </c>
      <c r="BQ757" t="s">
        <v>1957</v>
      </c>
      <c r="BR757" t="s">
        <v>1926</v>
      </c>
      <c r="BS757" t="s">
        <v>1928</v>
      </c>
      <c r="BT757" t="s">
        <v>1928</v>
      </c>
      <c r="BU757" t="s">
        <v>1928</v>
      </c>
      <c r="BV757" t="s">
        <v>1928</v>
      </c>
      <c r="BW757" t="s">
        <v>1974</v>
      </c>
      <c r="BX757" t="s">
        <v>1928</v>
      </c>
      <c r="BY757" t="s">
        <v>1974</v>
      </c>
      <c r="CA757" t="s">
        <v>103</v>
      </c>
      <c r="CB757" t="s">
        <v>1925</v>
      </c>
      <c r="CC757" t="s">
        <v>1924</v>
      </c>
      <c r="CG757" t="s">
        <v>2005</v>
      </c>
      <c r="CK757" t="s">
        <v>1923</v>
      </c>
    </row>
    <row r="758" spans="1:106">
      <c r="A758">
        <v>12401519156</v>
      </c>
      <c r="B758">
        <v>400247938</v>
      </c>
      <c r="C758" s="3">
        <v>44238.368993055556</v>
      </c>
      <c r="D758" s="3">
        <v>44238.385960648149</v>
      </c>
      <c r="E758" t="s">
        <v>2315</v>
      </c>
      <c r="F758" t="s">
        <v>2314</v>
      </c>
      <c r="G758" t="s">
        <v>2313</v>
      </c>
      <c r="H758" t="s">
        <v>1950</v>
      </c>
      <c r="I758" t="s">
        <v>1949</v>
      </c>
      <c r="J758" t="s">
        <v>1948</v>
      </c>
      <c r="K758" t="s">
        <v>2011</v>
      </c>
      <c r="M758">
        <v>5</v>
      </c>
      <c r="N758">
        <v>5</v>
      </c>
      <c r="O758">
        <v>1</v>
      </c>
      <c r="P758">
        <v>38.859154929577464</v>
      </c>
      <c r="Q758" t="s">
        <v>94</v>
      </c>
      <c r="R758" t="s">
        <v>1946</v>
      </c>
      <c r="S758" t="s">
        <v>1945</v>
      </c>
      <c r="V758" t="s">
        <v>1991</v>
      </c>
      <c r="W758" t="s">
        <v>1990</v>
      </c>
      <c r="Y758" t="s">
        <v>1943</v>
      </c>
      <c r="Z758" t="s">
        <v>94</v>
      </c>
      <c r="AB758" t="s">
        <v>1984</v>
      </c>
      <c r="AC758" t="s">
        <v>1989</v>
      </c>
      <c r="AN758" t="s">
        <v>43</v>
      </c>
      <c r="AO758" t="str">
        <f>CONCATENATE(AL758,AM758,AN758)</f>
        <v>Ninguna de las anteriores</v>
      </c>
      <c r="AP758" t="s">
        <v>103</v>
      </c>
      <c r="AQ758" t="s">
        <v>2312</v>
      </c>
      <c r="AR758" t="s">
        <v>103</v>
      </c>
      <c r="AS758" t="s">
        <v>73</v>
      </c>
      <c r="AT758" t="s">
        <v>94</v>
      </c>
      <c r="AU758" t="s">
        <v>1942</v>
      </c>
      <c r="AV758" t="s">
        <v>1985</v>
      </c>
      <c r="AW758" t="s">
        <v>1989</v>
      </c>
      <c r="AX758" t="s">
        <v>110</v>
      </c>
      <c r="BC758" t="s">
        <v>1939</v>
      </c>
      <c r="BD758" t="str">
        <f>CONCATENATE(AY758,AZ758,BA758,BB758,BC758)</f>
        <v>Muy difícil</v>
      </c>
      <c r="BE758" t="s">
        <v>2024</v>
      </c>
      <c r="BF758" t="s">
        <v>1937</v>
      </c>
      <c r="BG758" t="s">
        <v>1979</v>
      </c>
      <c r="BH758" t="s">
        <v>2311</v>
      </c>
      <c r="BI758" t="s">
        <v>1935</v>
      </c>
      <c r="BJ758" t="s">
        <v>2006</v>
      </c>
      <c r="BK758" t="s">
        <v>1978</v>
      </c>
      <c r="BL758" t="s">
        <v>1932</v>
      </c>
      <c r="BM758" t="s">
        <v>103</v>
      </c>
      <c r="BN758" t="s">
        <v>94</v>
      </c>
      <c r="BO758" t="s">
        <v>2021</v>
      </c>
      <c r="BP758" t="s">
        <v>2099</v>
      </c>
      <c r="BQ758" t="s">
        <v>2020</v>
      </c>
      <c r="BR758" t="s">
        <v>1926</v>
      </c>
      <c r="BS758" t="s">
        <v>1926</v>
      </c>
      <c r="BT758" t="s">
        <v>1928</v>
      </c>
      <c r="BU758" t="s">
        <v>1928</v>
      </c>
      <c r="BV758" t="s">
        <v>1928</v>
      </c>
      <c r="BW758" t="s">
        <v>1927</v>
      </c>
      <c r="BX758" t="s">
        <v>1928</v>
      </c>
      <c r="BY758" t="s">
        <v>1926</v>
      </c>
      <c r="BZ758" t="s">
        <v>2310</v>
      </c>
      <c r="CA758" t="s">
        <v>103</v>
      </c>
      <c r="CI758" t="s">
        <v>2137</v>
      </c>
      <c r="CK758" t="s">
        <v>2004</v>
      </c>
      <c r="CL758" t="s">
        <v>103</v>
      </c>
      <c r="CM758" t="s">
        <v>103</v>
      </c>
      <c r="CN758" t="s">
        <v>1956</v>
      </c>
      <c r="DA758" t="s">
        <v>2309</v>
      </c>
      <c r="DB758" t="s">
        <v>2308</v>
      </c>
    </row>
    <row r="759" spans="1:106">
      <c r="A759">
        <v>12401516309</v>
      </c>
      <c r="B759">
        <v>400247938</v>
      </c>
      <c r="C759" s="3">
        <v>44238.368668981479</v>
      </c>
      <c r="D759" s="3">
        <v>44238.382002314815</v>
      </c>
      <c r="E759" t="s">
        <v>2307</v>
      </c>
      <c r="F759" t="s">
        <v>2306</v>
      </c>
      <c r="G759" t="s">
        <v>2305</v>
      </c>
      <c r="H759" t="s">
        <v>2030</v>
      </c>
      <c r="I759" t="s">
        <v>1949</v>
      </c>
      <c r="J759" t="s">
        <v>1948</v>
      </c>
      <c r="K759" t="s">
        <v>1947</v>
      </c>
      <c r="M759">
        <v>1</v>
      </c>
      <c r="N759">
        <v>1</v>
      </c>
      <c r="O759">
        <v>1</v>
      </c>
      <c r="P759">
        <v>18.676923076923078</v>
      </c>
      <c r="Q759" t="s">
        <v>94</v>
      </c>
      <c r="R759" t="s">
        <v>2029</v>
      </c>
      <c r="S759" t="s">
        <v>2028</v>
      </c>
      <c r="T759" t="s">
        <v>2010</v>
      </c>
      <c r="Y759" t="s">
        <v>1943</v>
      </c>
      <c r="Z759" t="s">
        <v>94</v>
      </c>
      <c r="AA759" t="s">
        <v>2008</v>
      </c>
      <c r="AI759" t="s">
        <v>2102</v>
      </c>
      <c r="AJ759" t="s">
        <v>2080</v>
      </c>
      <c r="AL759" t="s">
        <v>1987</v>
      </c>
      <c r="AO759" t="str">
        <f>CONCATENATE(AL759,AM759,AN759)</f>
        <v>Los procedimientos son claros y detallados</v>
      </c>
      <c r="AP759" t="s">
        <v>94</v>
      </c>
      <c r="AQ759" t="s">
        <v>1982</v>
      </c>
      <c r="AR759" t="s">
        <v>94</v>
      </c>
      <c r="AS759" t="s">
        <v>94</v>
      </c>
      <c r="AT759" t="s">
        <v>94</v>
      </c>
      <c r="AU759" t="s">
        <v>1942</v>
      </c>
      <c r="AV759" t="s">
        <v>2025</v>
      </c>
      <c r="AW759" t="s">
        <v>2102</v>
      </c>
      <c r="AX759" t="s">
        <v>1983</v>
      </c>
      <c r="BB759" t="s">
        <v>1982</v>
      </c>
      <c r="BD759" t="str">
        <f>CONCATENATE(AY759,AZ759,BA759,BB759,BC759)</f>
        <v>Difícil</v>
      </c>
      <c r="BE759" t="s">
        <v>2087</v>
      </c>
      <c r="BF759" t="s">
        <v>1980</v>
      </c>
      <c r="BG759" t="s">
        <v>1979</v>
      </c>
      <c r="BI759" t="s">
        <v>2040</v>
      </c>
      <c r="BJ759" t="s">
        <v>2006</v>
      </c>
      <c r="BK759" t="s">
        <v>2022</v>
      </c>
      <c r="BL759" t="s">
        <v>1932</v>
      </c>
      <c r="BM759" t="s">
        <v>103</v>
      </c>
      <c r="BN759" t="s">
        <v>94</v>
      </c>
      <c r="BO759" t="s">
        <v>1931</v>
      </c>
      <c r="BP759" t="s">
        <v>1976</v>
      </c>
      <c r="BQ759" t="s">
        <v>1957</v>
      </c>
      <c r="BR759" t="s">
        <v>1974</v>
      </c>
      <c r="BS759" t="s">
        <v>1974</v>
      </c>
      <c r="BT759" t="s">
        <v>1974</v>
      </c>
      <c r="BU759" t="s">
        <v>1927</v>
      </c>
      <c r="BV759" t="s">
        <v>1974</v>
      </c>
      <c r="BW759" t="s">
        <v>1974</v>
      </c>
      <c r="BX759" t="s">
        <v>1974</v>
      </c>
      <c r="BY759" t="s">
        <v>1927</v>
      </c>
      <c r="CA759" t="s">
        <v>94</v>
      </c>
      <c r="CB759" t="s">
        <v>1925</v>
      </c>
      <c r="CK759" t="s">
        <v>1923</v>
      </c>
      <c r="CL759" t="s">
        <v>94</v>
      </c>
      <c r="CM759" t="s">
        <v>94</v>
      </c>
      <c r="CN759" t="s">
        <v>1922</v>
      </c>
      <c r="CO759" t="s">
        <v>2019</v>
      </c>
      <c r="CP759" t="s">
        <v>1920</v>
      </c>
      <c r="CR759" t="s">
        <v>1919</v>
      </c>
      <c r="CV759" t="s">
        <v>2304</v>
      </c>
      <c r="CW759" t="s">
        <v>1917</v>
      </c>
      <c r="CY759" t="s">
        <v>1916</v>
      </c>
      <c r="CZ759" t="s">
        <v>2070</v>
      </c>
      <c r="DA759" t="s">
        <v>2303</v>
      </c>
      <c r="DB759" t="s">
        <v>2302</v>
      </c>
    </row>
    <row r="760" spans="1:106">
      <c r="A760">
        <v>12401507258</v>
      </c>
      <c r="B760">
        <v>400247938</v>
      </c>
      <c r="C760" s="3">
        <v>44238.366574074076</v>
      </c>
      <c r="D760" s="3">
        <v>44238.367604166669</v>
      </c>
      <c r="E760" t="s">
        <v>2301</v>
      </c>
      <c r="F760" t="s">
        <v>2300</v>
      </c>
      <c r="G760" t="s">
        <v>2299</v>
      </c>
      <c r="H760" t="s">
        <v>1950</v>
      </c>
      <c r="I760" t="s">
        <v>1949</v>
      </c>
      <c r="J760" t="s">
        <v>1948</v>
      </c>
      <c r="K760" t="s">
        <v>2011</v>
      </c>
      <c r="M760">
        <v>5</v>
      </c>
      <c r="N760">
        <v>5</v>
      </c>
      <c r="O760">
        <v>1</v>
      </c>
      <c r="P760">
        <v>38.859154929577464</v>
      </c>
      <c r="Q760" t="s">
        <v>94</v>
      </c>
      <c r="R760" t="s">
        <v>1946</v>
      </c>
      <c r="S760" t="s">
        <v>1945</v>
      </c>
      <c r="U760" t="s">
        <v>1944</v>
      </c>
      <c r="Y760" t="s">
        <v>2009</v>
      </c>
      <c r="Z760" t="s">
        <v>94</v>
      </c>
      <c r="AG760" t="s">
        <v>1940</v>
      </c>
      <c r="AN760" t="s">
        <v>43</v>
      </c>
      <c r="AO760" t="str">
        <f>CONCATENATE(AL760,AM760,AN760)</f>
        <v>Ninguna de las anteriores</v>
      </c>
      <c r="AP760" t="s">
        <v>103</v>
      </c>
      <c r="AQ760" t="s">
        <v>73</v>
      </c>
      <c r="AR760" t="s">
        <v>73</v>
      </c>
      <c r="AS760" t="s">
        <v>73</v>
      </c>
      <c r="AT760" t="s">
        <v>73</v>
      </c>
      <c r="BD760" t="str">
        <f>CONCATENATE(AY760,AZ760,BA760,BB760,BC760)</f>
        <v/>
      </c>
    </row>
    <row r="761" spans="1:106">
      <c r="A761">
        <v>12401506238</v>
      </c>
      <c r="B761">
        <v>400247938</v>
      </c>
      <c r="C761" s="3">
        <v>44238.366122685184</v>
      </c>
      <c r="D761" s="3">
        <v>44238.372604166667</v>
      </c>
      <c r="E761" t="s">
        <v>2298</v>
      </c>
      <c r="F761" t="s">
        <v>2297</v>
      </c>
      <c r="G761" t="s">
        <v>2296</v>
      </c>
      <c r="H761" t="s">
        <v>1961</v>
      </c>
      <c r="I761" t="s">
        <v>1992</v>
      </c>
      <c r="J761" t="s">
        <v>1948</v>
      </c>
      <c r="K761" t="s">
        <v>1947</v>
      </c>
      <c r="M761">
        <v>10</v>
      </c>
      <c r="N761">
        <v>10</v>
      </c>
      <c r="O761">
        <v>1</v>
      </c>
      <c r="P761">
        <v>831.11320754716985</v>
      </c>
      <c r="Q761" t="s">
        <v>94</v>
      </c>
      <c r="R761" t="s">
        <v>2126</v>
      </c>
      <c r="S761" t="s">
        <v>1960</v>
      </c>
      <c r="T761" t="s">
        <v>2010</v>
      </c>
      <c r="Y761" t="s">
        <v>1943</v>
      </c>
      <c r="Z761" t="s">
        <v>94</v>
      </c>
      <c r="AH761" t="s">
        <v>2103</v>
      </c>
      <c r="AM761" t="s">
        <v>1986</v>
      </c>
      <c r="AO761" t="str">
        <f>CONCATENATE(AL761,AM761,AN761)</f>
        <v>Es posible asistir a la apertura de ofertas</v>
      </c>
      <c r="AP761" t="s">
        <v>103</v>
      </c>
      <c r="AQ761" t="s">
        <v>2042</v>
      </c>
      <c r="AR761" t="s">
        <v>73</v>
      </c>
      <c r="AS761" t="s">
        <v>73</v>
      </c>
      <c r="AT761" t="s">
        <v>94</v>
      </c>
      <c r="AU761" t="s">
        <v>1942</v>
      </c>
      <c r="AV761" t="s">
        <v>1985</v>
      </c>
      <c r="AW761" t="s">
        <v>2103</v>
      </c>
      <c r="AX761" t="s">
        <v>133</v>
      </c>
      <c r="BC761" t="s">
        <v>1939</v>
      </c>
      <c r="BD761" t="str">
        <f>CONCATENATE(AY761,AZ761,BA761,BB761,BC761)</f>
        <v>Muy difícil</v>
      </c>
      <c r="BE761" t="s">
        <v>1938</v>
      </c>
      <c r="BF761" t="s">
        <v>1980</v>
      </c>
      <c r="BG761" t="s">
        <v>1936</v>
      </c>
      <c r="BH761" t="s">
        <v>2295</v>
      </c>
      <c r="BI761" t="s">
        <v>2040</v>
      </c>
      <c r="BJ761" t="s">
        <v>1934</v>
      </c>
      <c r="BK761" t="s">
        <v>2022</v>
      </c>
      <c r="BL761" t="s">
        <v>1959</v>
      </c>
      <c r="BM761" t="s">
        <v>94</v>
      </c>
      <c r="BN761" t="s">
        <v>94</v>
      </c>
      <c r="BO761" t="s">
        <v>1931</v>
      </c>
      <c r="BP761" t="s">
        <v>1930</v>
      </c>
      <c r="BQ761" t="s">
        <v>2289</v>
      </c>
      <c r="BR761" t="s">
        <v>1927</v>
      </c>
      <c r="BS761" t="s">
        <v>1927</v>
      </c>
      <c r="BT761" t="s">
        <v>1927</v>
      </c>
      <c r="BU761" t="s">
        <v>1927</v>
      </c>
      <c r="BV761" t="s">
        <v>1927</v>
      </c>
      <c r="BW761" t="s">
        <v>1927</v>
      </c>
      <c r="BX761" t="s">
        <v>1927</v>
      </c>
      <c r="BY761" t="s">
        <v>1927</v>
      </c>
      <c r="CA761" t="s">
        <v>94</v>
      </c>
      <c r="CE761" t="s">
        <v>2039</v>
      </c>
      <c r="CK761" t="s">
        <v>1923</v>
      </c>
      <c r="CL761" t="s">
        <v>94</v>
      </c>
      <c r="CM761" t="s">
        <v>94</v>
      </c>
      <c r="CN761" t="s">
        <v>1922</v>
      </c>
      <c r="CO761" t="s">
        <v>1971</v>
      </c>
      <c r="CP761" t="s">
        <v>1920</v>
      </c>
      <c r="CQ761" t="s">
        <v>2018</v>
      </c>
      <c r="CR761" t="s">
        <v>1919</v>
      </c>
      <c r="CV761" t="s">
        <v>2294</v>
      </c>
      <c r="CW761" t="s">
        <v>2001</v>
      </c>
      <c r="CY761" t="s">
        <v>1916</v>
      </c>
      <c r="CZ761" t="s">
        <v>2070</v>
      </c>
      <c r="DA761" t="s">
        <v>2293</v>
      </c>
      <c r="DB761" t="s">
        <v>2292</v>
      </c>
    </row>
    <row r="762" spans="1:106">
      <c r="A762">
        <v>12401502152</v>
      </c>
      <c r="B762">
        <v>400247938</v>
      </c>
      <c r="C762" s="3">
        <v>44238.364363425928</v>
      </c>
      <c r="D762" s="3">
        <v>44238.37164351852</v>
      </c>
      <c r="E762" t="s">
        <v>2291</v>
      </c>
      <c r="F762" t="s">
        <v>2290</v>
      </c>
      <c r="G762" t="s">
        <v>121</v>
      </c>
      <c r="H762" t="s">
        <v>1961</v>
      </c>
      <c r="I762" t="s">
        <v>1949</v>
      </c>
      <c r="J762" t="s">
        <v>2212</v>
      </c>
      <c r="K762" t="s">
        <v>1947</v>
      </c>
      <c r="M762">
        <v>13</v>
      </c>
      <c r="N762">
        <v>13</v>
      </c>
      <c r="O762">
        <v>1</v>
      </c>
      <c r="P762">
        <v>91.5</v>
      </c>
      <c r="Q762" t="s">
        <v>94</v>
      </c>
      <c r="R762" t="s">
        <v>2053</v>
      </c>
      <c r="S762" t="s">
        <v>2088</v>
      </c>
      <c r="U762" t="s">
        <v>1944</v>
      </c>
      <c r="Y762" t="s">
        <v>1943</v>
      </c>
      <c r="Z762" t="s">
        <v>94</v>
      </c>
      <c r="AA762" t="s">
        <v>2008</v>
      </c>
      <c r="AE762" t="s">
        <v>2027</v>
      </c>
      <c r="AH762" t="s">
        <v>2103</v>
      </c>
      <c r="AI762" t="s">
        <v>2102</v>
      </c>
      <c r="AN762" t="s">
        <v>43</v>
      </c>
      <c r="AO762" t="str">
        <f>CONCATENATE(AL762,AM762,AN762)</f>
        <v>Ninguna de las anteriores</v>
      </c>
      <c r="AP762" t="s">
        <v>103</v>
      </c>
      <c r="AQ762" t="s">
        <v>2042</v>
      </c>
      <c r="AR762" t="s">
        <v>94</v>
      </c>
      <c r="AS762" t="s">
        <v>94</v>
      </c>
      <c r="AT762" t="s">
        <v>103</v>
      </c>
      <c r="AU762" t="s">
        <v>103</v>
      </c>
      <c r="BD762" t="str">
        <f>CONCATENATE(AY762,AZ762,BA762,BB762,BC762)</f>
        <v/>
      </c>
      <c r="BG762" t="s">
        <v>1979</v>
      </c>
      <c r="BI762" t="s">
        <v>1935</v>
      </c>
      <c r="BJ762" t="s">
        <v>1934</v>
      </c>
      <c r="BK762" t="s">
        <v>2022</v>
      </c>
      <c r="BL762" t="s">
        <v>1959</v>
      </c>
      <c r="BM762" t="s">
        <v>103</v>
      </c>
      <c r="BN762" t="s">
        <v>103</v>
      </c>
      <c r="BO762" t="s">
        <v>2124</v>
      </c>
      <c r="BP762" t="s">
        <v>1958</v>
      </c>
      <c r="BQ762" t="s">
        <v>2289</v>
      </c>
      <c r="BR762" t="s">
        <v>1927</v>
      </c>
      <c r="BS762" t="s">
        <v>1927</v>
      </c>
      <c r="BT762" t="s">
        <v>1927</v>
      </c>
      <c r="BU762" t="s">
        <v>1927</v>
      </c>
      <c r="BV762" t="s">
        <v>1927</v>
      </c>
      <c r="BW762" t="s">
        <v>1974</v>
      </c>
      <c r="BX762" t="s">
        <v>1974</v>
      </c>
      <c r="BY762" t="s">
        <v>1974</v>
      </c>
      <c r="CA762" t="s">
        <v>103</v>
      </c>
      <c r="CB762" t="s">
        <v>1925</v>
      </c>
      <c r="CD762" t="s">
        <v>1973</v>
      </c>
      <c r="CF762" t="s">
        <v>1972</v>
      </c>
      <c r="CH762" t="s">
        <v>2071</v>
      </c>
      <c r="CK762" t="s">
        <v>1923</v>
      </c>
      <c r="CL762" t="s">
        <v>94</v>
      </c>
      <c r="CM762" t="s">
        <v>94</v>
      </c>
      <c r="CN762" t="s">
        <v>1922</v>
      </c>
      <c r="CO762" t="s">
        <v>2019</v>
      </c>
      <c r="CQ762" t="s">
        <v>2018</v>
      </c>
      <c r="CR762" t="s">
        <v>1919</v>
      </c>
      <c r="CV762" t="s">
        <v>2288</v>
      </c>
      <c r="CW762" t="s">
        <v>1968</v>
      </c>
      <c r="CY762" t="s">
        <v>1967</v>
      </c>
      <c r="CZ762" t="s">
        <v>2036</v>
      </c>
      <c r="DA762" t="s">
        <v>2287</v>
      </c>
      <c r="DB762" t="s">
        <v>2287</v>
      </c>
    </row>
    <row r="763" spans="1:106">
      <c r="A763">
        <v>12401500053</v>
      </c>
      <c r="B763">
        <v>400247938</v>
      </c>
      <c r="C763" s="3">
        <v>44238.364571759259</v>
      </c>
      <c r="D763" s="3">
        <v>44238.387002314812</v>
      </c>
      <c r="E763" t="s">
        <v>2286</v>
      </c>
      <c r="F763" t="s">
        <v>2285</v>
      </c>
      <c r="G763" t="s">
        <v>2284</v>
      </c>
      <c r="H763" t="s">
        <v>2030</v>
      </c>
      <c r="I763" t="s">
        <v>1949</v>
      </c>
      <c r="J763" t="s">
        <v>1948</v>
      </c>
      <c r="K763" t="s">
        <v>1947</v>
      </c>
      <c r="M763">
        <v>1</v>
      </c>
      <c r="N763">
        <v>1</v>
      </c>
      <c r="O763">
        <v>1</v>
      </c>
      <c r="P763">
        <v>18.676923076923078</v>
      </c>
      <c r="Q763" t="s">
        <v>94</v>
      </c>
      <c r="R763" t="s">
        <v>2029</v>
      </c>
      <c r="S763" t="s">
        <v>2028</v>
      </c>
      <c r="T763" t="s">
        <v>2010</v>
      </c>
      <c r="Y763" t="s">
        <v>1943</v>
      </c>
      <c r="Z763" t="s">
        <v>94</v>
      </c>
      <c r="AA763" t="s">
        <v>2008</v>
      </c>
      <c r="AB763" t="s">
        <v>1984</v>
      </c>
      <c r="AD763" t="s">
        <v>1988</v>
      </c>
      <c r="AE763" t="s">
        <v>2027</v>
      </c>
      <c r="AI763" t="s">
        <v>2102</v>
      </c>
      <c r="AJ763" t="s">
        <v>2080</v>
      </c>
      <c r="AL763" t="s">
        <v>1987</v>
      </c>
      <c r="AO763" t="str">
        <f>CONCATENATE(AL763,AM763,AN763)</f>
        <v>Los procedimientos son claros y detallados</v>
      </c>
      <c r="AP763" t="s">
        <v>94</v>
      </c>
      <c r="AQ763" t="s">
        <v>1982</v>
      </c>
      <c r="AR763" t="s">
        <v>103</v>
      </c>
      <c r="AS763" t="s">
        <v>73</v>
      </c>
      <c r="AT763" t="s">
        <v>94</v>
      </c>
      <c r="AU763" t="s">
        <v>1942</v>
      </c>
      <c r="AV763" t="s">
        <v>2025</v>
      </c>
      <c r="AW763" t="s">
        <v>2008</v>
      </c>
      <c r="AX763" t="s">
        <v>110</v>
      </c>
      <c r="BC763" t="s">
        <v>1939</v>
      </c>
      <c r="BD763" t="str">
        <f>CONCATENATE(AY763,AZ763,BA763,BB763,BC763)</f>
        <v>Muy difícil</v>
      </c>
      <c r="BE763" t="s">
        <v>2024</v>
      </c>
      <c r="BF763" t="s">
        <v>1980</v>
      </c>
      <c r="BG763" t="s">
        <v>1936</v>
      </c>
      <c r="BI763" t="s">
        <v>2040</v>
      </c>
      <c r="BJ763" t="s">
        <v>2006</v>
      </c>
      <c r="BK763" t="s">
        <v>1933</v>
      </c>
      <c r="BL763" t="s">
        <v>1932</v>
      </c>
      <c r="BM763" t="s">
        <v>103</v>
      </c>
      <c r="BN763" t="s">
        <v>94</v>
      </c>
      <c r="BO763" t="s">
        <v>1931</v>
      </c>
      <c r="BP763" t="s">
        <v>1958</v>
      </c>
      <c r="BQ763" t="s">
        <v>1929</v>
      </c>
      <c r="BR763" t="s">
        <v>1928</v>
      </c>
      <c r="BS763" t="s">
        <v>1927</v>
      </c>
      <c r="BT763" t="s">
        <v>1926</v>
      </c>
      <c r="BU763" t="s">
        <v>1928</v>
      </c>
      <c r="BV763" t="s">
        <v>1927</v>
      </c>
      <c r="BW763" t="s">
        <v>1927</v>
      </c>
      <c r="BX763" t="s">
        <v>1927</v>
      </c>
      <c r="BY763" t="s">
        <v>1928</v>
      </c>
      <c r="CA763" t="s">
        <v>103</v>
      </c>
      <c r="CB763" t="s">
        <v>1925</v>
      </c>
      <c r="CD763" t="s">
        <v>1973</v>
      </c>
      <c r="CK763" t="s">
        <v>1923</v>
      </c>
      <c r="CL763" t="s">
        <v>94</v>
      </c>
      <c r="CM763" t="s">
        <v>103</v>
      </c>
      <c r="CN763" t="s">
        <v>1922</v>
      </c>
      <c r="CO763" t="s">
        <v>1921</v>
      </c>
      <c r="CP763" t="s">
        <v>1920</v>
      </c>
      <c r="CQ763" t="s">
        <v>2018</v>
      </c>
      <c r="CV763" t="s">
        <v>2283</v>
      </c>
      <c r="CW763" t="s">
        <v>1917</v>
      </c>
      <c r="CY763" t="s">
        <v>1967</v>
      </c>
      <c r="CZ763" t="s">
        <v>103</v>
      </c>
      <c r="DA763" t="s">
        <v>2282</v>
      </c>
      <c r="DB763" t="s">
        <v>2281</v>
      </c>
    </row>
    <row r="764" spans="1:106">
      <c r="A764">
        <v>12401499454</v>
      </c>
      <c r="B764">
        <v>400247938</v>
      </c>
      <c r="C764" s="3">
        <v>44238.36478009259</v>
      </c>
      <c r="D764" s="3">
        <v>44238.383229166669</v>
      </c>
      <c r="E764" t="s">
        <v>2280</v>
      </c>
      <c r="F764" t="s">
        <v>2279</v>
      </c>
      <c r="G764" t="s">
        <v>2278</v>
      </c>
      <c r="H764" t="s">
        <v>1961</v>
      </c>
      <c r="I764" t="s">
        <v>1949</v>
      </c>
      <c r="J764" t="s">
        <v>1948</v>
      </c>
      <c r="K764" t="s">
        <v>2072</v>
      </c>
      <c r="M764">
        <v>11</v>
      </c>
      <c r="N764">
        <v>11</v>
      </c>
      <c r="O764">
        <v>1</v>
      </c>
      <c r="P764">
        <v>428.92857142857144</v>
      </c>
      <c r="Q764" t="s">
        <v>94</v>
      </c>
      <c r="R764" t="s">
        <v>1946</v>
      </c>
      <c r="S764" t="s">
        <v>1960</v>
      </c>
      <c r="U764" t="s">
        <v>1944</v>
      </c>
      <c r="W764" t="s">
        <v>1990</v>
      </c>
      <c r="Y764" t="s">
        <v>2009</v>
      </c>
      <c r="Z764" t="s">
        <v>103</v>
      </c>
      <c r="AO764" t="str">
        <f>CONCATENATE(AL764,AM764,AN764)</f>
        <v/>
      </c>
      <c r="BD764" t="str">
        <f>CONCATENATE(AY764,AZ764,BA764,BB764,BC764)</f>
        <v/>
      </c>
      <c r="BG764" t="s">
        <v>1936</v>
      </c>
      <c r="BH764" t="s">
        <v>2277</v>
      </c>
      <c r="BI764" t="s">
        <v>2040</v>
      </c>
      <c r="BJ764" t="s">
        <v>2006</v>
      </c>
      <c r="BK764" t="s">
        <v>1978</v>
      </c>
      <c r="BL764" t="s">
        <v>1932</v>
      </c>
      <c r="BM764" t="s">
        <v>103</v>
      </c>
      <c r="BN764" t="s">
        <v>94</v>
      </c>
      <c r="BO764" t="s">
        <v>2021</v>
      </c>
      <c r="BP764" t="s">
        <v>1930</v>
      </c>
      <c r="BQ764" t="s">
        <v>2020</v>
      </c>
      <c r="BR764" t="s">
        <v>1927</v>
      </c>
      <c r="BS764" t="s">
        <v>1927</v>
      </c>
      <c r="BT764" t="s">
        <v>1928</v>
      </c>
      <c r="BU764" t="s">
        <v>1926</v>
      </c>
      <c r="BV764" t="s">
        <v>1927</v>
      </c>
      <c r="BW764" t="s">
        <v>1974</v>
      </c>
      <c r="BX764" t="s">
        <v>1974</v>
      </c>
      <c r="BY764" t="s">
        <v>1974</v>
      </c>
      <c r="BZ764" t="s">
        <v>2276</v>
      </c>
      <c r="CA764" t="s">
        <v>103</v>
      </c>
      <c r="CB764" t="s">
        <v>1925</v>
      </c>
      <c r="CC764" t="s">
        <v>1924</v>
      </c>
      <c r="CG764" t="s">
        <v>2005</v>
      </c>
      <c r="CK764" t="s">
        <v>1923</v>
      </c>
      <c r="CL764" t="s">
        <v>94</v>
      </c>
      <c r="CM764" t="s">
        <v>94</v>
      </c>
      <c r="CN764" t="s">
        <v>1922</v>
      </c>
      <c r="CO764" t="s">
        <v>2019</v>
      </c>
      <c r="CP764" t="s">
        <v>1920</v>
      </c>
      <c r="CQ764" t="s">
        <v>2018</v>
      </c>
      <c r="CR764" t="s">
        <v>1919</v>
      </c>
      <c r="CV764" t="s">
        <v>2275</v>
      </c>
      <c r="CW764" t="s">
        <v>1917</v>
      </c>
      <c r="CY764" t="s">
        <v>2078</v>
      </c>
      <c r="CZ764" t="s">
        <v>2036</v>
      </c>
      <c r="DA764" t="s">
        <v>2274</v>
      </c>
      <c r="DB764" t="s">
        <v>2273</v>
      </c>
    </row>
    <row r="765" spans="1:106">
      <c r="A765">
        <v>12401499015</v>
      </c>
      <c r="B765">
        <v>400247938</v>
      </c>
      <c r="C765" s="3">
        <v>44238.364664351851</v>
      </c>
      <c r="D765" s="3">
        <v>44238.366620370369</v>
      </c>
      <c r="E765" t="s">
        <v>2272</v>
      </c>
      <c r="F765" t="s">
        <v>2271</v>
      </c>
      <c r="G765" t="s">
        <v>2270</v>
      </c>
      <c r="H765" t="s">
        <v>1961</v>
      </c>
      <c r="I765" t="s">
        <v>1992</v>
      </c>
      <c r="J765" t="s">
        <v>1948</v>
      </c>
      <c r="K765" t="s">
        <v>1947</v>
      </c>
      <c r="M765">
        <v>10</v>
      </c>
      <c r="N765">
        <v>10</v>
      </c>
      <c r="O765">
        <v>1</v>
      </c>
      <c r="P765">
        <v>831.11320754716985</v>
      </c>
      <c r="Q765" t="s">
        <v>94</v>
      </c>
      <c r="R765" t="s">
        <v>2126</v>
      </c>
      <c r="S765" t="s">
        <v>1960</v>
      </c>
      <c r="T765" t="s">
        <v>2010</v>
      </c>
      <c r="Y765" t="s">
        <v>2009</v>
      </c>
      <c r="Z765" t="s">
        <v>94</v>
      </c>
      <c r="AA765" t="s">
        <v>2008</v>
      </c>
      <c r="AB765" t="s">
        <v>1984</v>
      </c>
      <c r="AM765" t="s">
        <v>1986</v>
      </c>
      <c r="AN765" t="s">
        <v>43</v>
      </c>
      <c r="AO765" t="str">
        <f>CONCATENATE(AL765,AM765,AN765)</f>
        <v>Es posible asistir a la apertura de ofertasNinguna de las anteriores</v>
      </c>
      <c r="AP765" t="s">
        <v>94</v>
      </c>
      <c r="AQ765" t="s">
        <v>1982</v>
      </c>
      <c r="AR765" t="s">
        <v>73</v>
      </c>
      <c r="AS765" t="s">
        <v>103</v>
      </c>
      <c r="AT765" t="s">
        <v>73</v>
      </c>
      <c r="AU765" t="s">
        <v>1942</v>
      </c>
      <c r="BD765" t="str">
        <f>CONCATENATE(AY765,AZ765,BA765,BB765,BC765)</f>
        <v/>
      </c>
    </row>
    <row r="766" spans="1:106">
      <c r="A766">
        <v>12401496482</v>
      </c>
      <c r="B766">
        <v>400247938</v>
      </c>
      <c r="C766" s="3">
        <v>44238.364004629628</v>
      </c>
      <c r="D766" s="3">
        <v>44238.372465277775</v>
      </c>
      <c r="E766" t="s">
        <v>2269</v>
      </c>
      <c r="F766" t="s">
        <v>2268</v>
      </c>
      <c r="G766" t="s">
        <v>2267</v>
      </c>
      <c r="H766" t="s">
        <v>1961</v>
      </c>
      <c r="I766" t="s">
        <v>1992</v>
      </c>
      <c r="J766" t="s">
        <v>1948</v>
      </c>
      <c r="K766" t="s">
        <v>2072</v>
      </c>
      <c r="M766">
        <v>12</v>
      </c>
      <c r="N766">
        <v>12</v>
      </c>
      <c r="O766">
        <v>1</v>
      </c>
      <c r="P766">
        <v>2355.2903225806454</v>
      </c>
      <c r="Q766" t="s">
        <v>94</v>
      </c>
      <c r="R766" t="s">
        <v>1946</v>
      </c>
      <c r="S766" t="s">
        <v>1960</v>
      </c>
      <c r="T766" t="s">
        <v>2010</v>
      </c>
      <c r="Y766" t="s">
        <v>2009</v>
      </c>
      <c r="Z766" t="s">
        <v>103</v>
      </c>
      <c r="AO766" t="str">
        <f>CONCATENATE(AL766,AM766,AN766)</f>
        <v/>
      </c>
      <c r="BD766" t="str">
        <f>CONCATENATE(AY766,AZ766,BA766,BB766,BC766)</f>
        <v/>
      </c>
      <c r="BG766" t="s">
        <v>1936</v>
      </c>
      <c r="BI766" t="s">
        <v>2050</v>
      </c>
      <c r="BJ766" t="s">
        <v>2049</v>
      </c>
      <c r="BK766" t="s">
        <v>1933</v>
      </c>
      <c r="BL766" t="s">
        <v>1932</v>
      </c>
      <c r="BM766" t="s">
        <v>103</v>
      </c>
      <c r="BN766" t="s">
        <v>94</v>
      </c>
      <c r="BO766" t="s">
        <v>2021</v>
      </c>
      <c r="BP766" t="s">
        <v>1930</v>
      </c>
      <c r="BQ766" t="s">
        <v>2020</v>
      </c>
      <c r="BR766" t="s">
        <v>1928</v>
      </c>
      <c r="BS766" t="s">
        <v>1927</v>
      </c>
      <c r="BT766" t="s">
        <v>1928</v>
      </c>
      <c r="BU766" t="s">
        <v>1928</v>
      </c>
      <c r="BV766" t="s">
        <v>1928</v>
      </c>
      <c r="BW766" t="s">
        <v>1974</v>
      </c>
      <c r="BX766" t="s">
        <v>1974</v>
      </c>
      <c r="BY766" t="s">
        <v>1928</v>
      </c>
      <c r="BZ766" t="s">
        <v>2266</v>
      </c>
      <c r="CA766" t="s">
        <v>103</v>
      </c>
      <c r="CB766" t="s">
        <v>1925</v>
      </c>
      <c r="CC766" t="s">
        <v>1924</v>
      </c>
      <c r="CK766" t="s">
        <v>2004</v>
      </c>
      <c r="CL766" t="s">
        <v>103</v>
      </c>
      <c r="CM766" t="s">
        <v>103</v>
      </c>
      <c r="CN766" t="s">
        <v>1922</v>
      </c>
      <c r="CO766" t="s">
        <v>2019</v>
      </c>
      <c r="CP766" t="s">
        <v>1920</v>
      </c>
      <c r="CQ766" t="s">
        <v>2018</v>
      </c>
      <c r="CR766" t="s">
        <v>1919</v>
      </c>
      <c r="CS766" t="s">
        <v>1970</v>
      </c>
      <c r="CT766" t="s">
        <v>2038</v>
      </c>
      <c r="CV766" t="s">
        <v>2265</v>
      </c>
      <c r="CW766" t="s">
        <v>2001</v>
      </c>
      <c r="CY766" t="s">
        <v>1967</v>
      </c>
      <c r="CZ766" t="s">
        <v>2070</v>
      </c>
    </row>
    <row r="767" spans="1:106">
      <c r="A767">
        <v>12401485862</v>
      </c>
      <c r="B767">
        <v>400247938</v>
      </c>
      <c r="C767" s="3">
        <v>44238.361585648148</v>
      </c>
      <c r="D767" s="3">
        <v>44238.361967592595</v>
      </c>
      <c r="E767" t="s">
        <v>2264</v>
      </c>
      <c r="F767" t="s">
        <v>2263</v>
      </c>
      <c r="G767" t="s">
        <v>2262</v>
      </c>
      <c r="H767" t="s">
        <v>1950</v>
      </c>
      <c r="I767" t="s">
        <v>1992</v>
      </c>
      <c r="J767" t="s">
        <v>1948</v>
      </c>
      <c r="K767" t="s">
        <v>2072</v>
      </c>
      <c r="M767">
        <v>8</v>
      </c>
      <c r="N767">
        <v>8</v>
      </c>
      <c r="O767">
        <v>1</v>
      </c>
      <c r="P767">
        <v>67.261538461538464</v>
      </c>
      <c r="Q767" t="s">
        <v>94</v>
      </c>
      <c r="R767" t="s">
        <v>1946</v>
      </c>
      <c r="S767" t="s">
        <v>1945</v>
      </c>
      <c r="U767" t="s">
        <v>1944</v>
      </c>
      <c r="Y767" t="s">
        <v>1943</v>
      </c>
      <c r="Z767" t="s">
        <v>103</v>
      </c>
      <c r="AO767" t="str">
        <f>CONCATENATE(AL767,AM767,AN767)</f>
        <v/>
      </c>
      <c r="BD767" t="str">
        <f>CONCATENATE(AY767,AZ767,BA767,BB767,BC767)</f>
        <v/>
      </c>
    </row>
    <row r="768" spans="1:106">
      <c r="A768">
        <v>12401480519</v>
      </c>
      <c r="B768">
        <v>400247938</v>
      </c>
      <c r="C768" s="3">
        <v>44238.360219907408</v>
      </c>
      <c r="D768" s="3">
        <v>44238.366469907407</v>
      </c>
      <c r="E768" t="s">
        <v>2261</v>
      </c>
      <c r="F768" t="s">
        <v>2260</v>
      </c>
      <c r="G768" t="s">
        <v>2259</v>
      </c>
      <c r="H768" t="s">
        <v>2030</v>
      </c>
      <c r="I768" t="s">
        <v>1949</v>
      </c>
      <c r="J768" t="s">
        <v>1948</v>
      </c>
      <c r="K768" t="s">
        <v>2072</v>
      </c>
      <c r="M768">
        <v>2</v>
      </c>
      <c r="N768">
        <v>2</v>
      </c>
      <c r="O768">
        <v>1</v>
      </c>
      <c r="P768">
        <v>36.547169811320757</v>
      </c>
      <c r="Q768" t="s">
        <v>94</v>
      </c>
      <c r="R768" t="s">
        <v>2029</v>
      </c>
      <c r="S768" t="s">
        <v>2028</v>
      </c>
      <c r="U768" t="s">
        <v>1944</v>
      </c>
      <c r="Y768" t="s">
        <v>2009</v>
      </c>
      <c r="Z768" t="s">
        <v>103</v>
      </c>
      <c r="AO768" t="str">
        <f>CONCATENATE(AL768,AM768,AN768)</f>
        <v/>
      </c>
      <c r="BD768" t="str">
        <f>CONCATENATE(AY768,AZ768,BA768,BB768,BC768)</f>
        <v/>
      </c>
      <c r="BG768" t="s">
        <v>2007</v>
      </c>
      <c r="BI768" t="s">
        <v>2050</v>
      </c>
      <c r="BJ768" t="s">
        <v>2049</v>
      </c>
      <c r="BK768" t="s">
        <v>1933</v>
      </c>
      <c r="BL768" t="s">
        <v>1932</v>
      </c>
      <c r="BM768" t="s">
        <v>103</v>
      </c>
      <c r="BN768" t="s">
        <v>94</v>
      </c>
      <c r="BO768" t="s">
        <v>2021</v>
      </c>
      <c r="BP768" t="s">
        <v>1958</v>
      </c>
      <c r="BQ768" t="s">
        <v>1957</v>
      </c>
      <c r="BR768" t="s">
        <v>1928</v>
      </c>
      <c r="BS768" t="s">
        <v>1928</v>
      </c>
      <c r="BT768" t="s">
        <v>1927</v>
      </c>
      <c r="BU768" t="s">
        <v>1927</v>
      </c>
      <c r="BV768" t="s">
        <v>1928</v>
      </c>
      <c r="BW768" t="s">
        <v>1927</v>
      </c>
      <c r="BX768" t="s">
        <v>1927</v>
      </c>
      <c r="BY768" t="s">
        <v>1927</v>
      </c>
      <c r="CA768" t="s">
        <v>103</v>
      </c>
      <c r="CE768" t="s">
        <v>2039</v>
      </c>
      <c r="CK768" t="s">
        <v>1923</v>
      </c>
      <c r="CL768" t="s">
        <v>103</v>
      </c>
      <c r="CM768" t="s">
        <v>103</v>
      </c>
      <c r="CN768" t="s">
        <v>2003</v>
      </c>
      <c r="CQ768" t="s">
        <v>2018</v>
      </c>
      <c r="CV768" t="s">
        <v>2258</v>
      </c>
      <c r="CW768" t="s">
        <v>2001</v>
      </c>
      <c r="CY768" t="s">
        <v>1916</v>
      </c>
      <c r="CZ768" t="s">
        <v>2036</v>
      </c>
      <c r="DA768" t="s">
        <v>429</v>
      </c>
      <c r="DB768" t="s">
        <v>2257</v>
      </c>
    </row>
    <row r="769" spans="1:106">
      <c r="A769">
        <v>12401477844</v>
      </c>
      <c r="B769">
        <v>400247938</v>
      </c>
      <c r="C769" s="3">
        <v>44238.359664351854</v>
      </c>
      <c r="D769" s="3">
        <v>44238.362268518518</v>
      </c>
      <c r="E769" t="s">
        <v>2256</v>
      </c>
      <c r="F769" t="s">
        <v>2255</v>
      </c>
      <c r="G769" t="s">
        <v>2254</v>
      </c>
      <c r="H769" t="s">
        <v>1950</v>
      </c>
      <c r="I769" t="s">
        <v>1949</v>
      </c>
      <c r="J769" t="s">
        <v>1948</v>
      </c>
      <c r="K769" t="s">
        <v>1947</v>
      </c>
      <c r="M769">
        <v>5</v>
      </c>
      <c r="N769">
        <v>5</v>
      </c>
      <c r="O769">
        <v>1</v>
      </c>
      <c r="P769">
        <v>38.859154929577464</v>
      </c>
      <c r="Q769" t="s">
        <v>94</v>
      </c>
      <c r="R769" t="s">
        <v>1946</v>
      </c>
      <c r="S769" t="s">
        <v>1960</v>
      </c>
      <c r="V769" t="s">
        <v>1991</v>
      </c>
      <c r="Y769" t="s">
        <v>1943</v>
      </c>
      <c r="Z769" t="s">
        <v>94</v>
      </c>
      <c r="AC769" t="s">
        <v>1989</v>
      </c>
      <c r="AN769" t="s">
        <v>43</v>
      </c>
      <c r="AO769" t="str">
        <f>CONCATENATE(AL769,AM769,AN769)</f>
        <v>Ninguna de las anteriores</v>
      </c>
      <c r="AP769" t="s">
        <v>94</v>
      </c>
      <c r="AQ769" t="s">
        <v>1982</v>
      </c>
      <c r="AR769" t="s">
        <v>103</v>
      </c>
      <c r="AS769" t="s">
        <v>103</v>
      </c>
      <c r="AT769" t="s">
        <v>94</v>
      </c>
      <c r="AU769" t="s">
        <v>1942</v>
      </c>
      <c r="AV769" t="s">
        <v>1985</v>
      </c>
      <c r="AW769" t="s">
        <v>1989</v>
      </c>
      <c r="AX769" t="s">
        <v>110</v>
      </c>
      <c r="BC769" t="s">
        <v>1939</v>
      </c>
      <c r="BD769" t="str">
        <f>CONCATENATE(AY769,AZ769,BA769,BB769,BC769)</f>
        <v>Muy difícil</v>
      </c>
      <c r="BE769" t="s">
        <v>2087</v>
      </c>
      <c r="BF769" t="s">
        <v>1937</v>
      </c>
      <c r="BG769" t="s">
        <v>1936</v>
      </c>
      <c r="BI769" t="s">
        <v>1935</v>
      </c>
      <c r="BJ769" t="s">
        <v>1934</v>
      </c>
      <c r="BK769" t="s">
        <v>1978</v>
      </c>
      <c r="BL769" t="s">
        <v>1932</v>
      </c>
      <c r="BM769" t="s">
        <v>103</v>
      </c>
      <c r="BN769" t="s">
        <v>94</v>
      </c>
      <c r="BO769" t="s">
        <v>2021</v>
      </c>
    </row>
    <row r="770" spans="1:106">
      <c r="A770">
        <v>12401477653</v>
      </c>
      <c r="B770">
        <v>400247938</v>
      </c>
      <c r="C770" s="3">
        <v>44238.359537037039</v>
      </c>
      <c r="D770" s="3">
        <v>44238.371238425927</v>
      </c>
      <c r="E770" t="s">
        <v>2253</v>
      </c>
      <c r="F770" t="s">
        <v>2252</v>
      </c>
      <c r="G770" t="s">
        <v>2251</v>
      </c>
      <c r="H770" t="s">
        <v>1950</v>
      </c>
      <c r="I770" t="s">
        <v>1992</v>
      </c>
      <c r="J770" t="s">
        <v>1948</v>
      </c>
      <c r="K770" t="s">
        <v>1947</v>
      </c>
      <c r="M770">
        <v>6</v>
      </c>
      <c r="N770">
        <v>6</v>
      </c>
      <c r="O770">
        <v>1</v>
      </c>
      <c r="P770">
        <v>40.822580645161288</v>
      </c>
      <c r="Q770" t="s">
        <v>94</v>
      </c>
      <c r="R770" t="s">
        <v>1946</v>
      </c>
      <c r="S770" t="s">
        <v>1945</v>
      </c>
      <c r="V770" t="s">
        <v>1991</v>
      </c>
      <c r="Y770" t="s">
        <v>1943</v>
      </c>
      <c r="Z770" t="s">
        <v>94</v>
      </c>
      <c r="AB770" t="s">
        <v>1984</v>
      </c>
      <c r="AC770" t="s">
        <v>1989</v>
      </c>
      <c r="AD770" t="s">
        <v>1988</v>
      </c>
      <c r="AL770" t="s">
        <v>1987</v>
      </c>
      <c r="AM770" t="s">
        <v>1986</v>
      </c>
      <c r="AO770" t="str">
        <f>CONCATENATE(AL770,AM770,AN770)</f>
        <v>Los procedimientos son claros y detalladosEs posible asistir a la apertura de ofertas</v>
      </c>
      <c r="AP770" t="s">
        <v>94</v>
      </c>
      <c r="AQ770" t="s">
        <v>1939</v>
      </c>
      <c r="AR770" t="s">
        <v>103</v>
      </c>
      <c r="AS770" t="s">
        <v>103</v>
      </c>
      <c r="AT770" t="s">
        <v>94</v>
      </c>
      <c r="AU770" t="s">
        <v>1942</v>
      </c>
      <c r="AV770" t="s">
        <v>1985</v>
      </c>
      <c r="AW770" t="s">
        <v>1989</v>
      </c>
      <c r="AX770" t="s">
        <v>133</v>
      </c>
      <c r="BC770" t="s">
        <v>1939</v>
      </c>
      <c r="BD770" t="str">
        <f>CONCATENATE(AY770,AZ770,BA770,BB770,BC770)</f>
        <v>Muy difícil</v>
      </c>
      <c r="BE770" t="s">
        <v>1938</v>
      </c>
      <c r="BF770" t="s">
        <v>1980</v>
      </c>
      <c r="BG770" t="s">
        <v>1936</v>
      </c>
      <c r="BH770" t="s">
        <v>2250</v>
      </c>
      <c r="BI770" t="s">
        <v>2050</v>
      </c>
      <c r="BJ770" t="s">
        <v>1934</v>
      </c>
      <c r="BK770" t="s">
        <v>2022</v>
      </c>
      <c r="BL770" t="s">
        <v>1932</v>
      </c>
      <c r="BM770" t="s">
        <v>103</v>
      </c>
      <c r="BN770" t="s">
        <v>94</v>
      </c>
      <c r="BO770" t="s">
        <v>2124</v>
      </c>
      <c r="BP770" t="s">
        <v>1958</v>
      </c>
      <c r="BQ770" t="s">
        <v>2020</v>
      </c>
      <c r="BR770" t="s">
        <v>1926</v>
      </c>
      <c r="BS770" t="s">
        <v>1927</v>
      </c>
      <c r="BT770" t="s">
        <v>1926</v>
      </c>
      <c r="BU770" t="s">
        <v>1926</v>
      </c>
      <c r="BV770" t="s">
        <v>1927</v>
      </c>
      <c r="BW770" t="s">
        <v>1974</v>
      </c>
      <c r="BX770" t="s">
        <v>1974</v>
      </c>
      <c r="BY770" t="s">
        <v>1927</v>
      </c>
      <c r="BZ770" t="s">
        <v>2249</v>
      </c>
      <c r="CA770" t="s">
        <v>103</v>
      </c>
      <c r="CJ770" t="s">
        <v>2248</v>
      </c>
      <c r="CK770" t="s">
        <v>2004</v>
      </c>
      <c r="CL770" t="s">
        <v>94</v>
      </c>
      <c r="CM770" t="s">
        <v>103</v>
      </c>
      <c r="CN770" t="s">
        <v>1956</v>
      </c>
      <c r="DA770" t="s">
        <v>2247</v>
      </c>
      <c r="DB770" t="s">
        <v>2246</v>
      </c>
    </row>
    <row r="771" spans="1:106">
      <c r="A771">
        <v>12401476848</v>
      </c>
      <c r="B771">
        <v>400247938</v>
      </c>
      <c r="C771" s="3">
        <v>44238.359594907408</v>
      </c>
      <c r="D771" s="3">
        <v>44238.360497685186</v>
      </c>
      <c r="E771" t="s">
        <v>2245</v>
      </c>
      <c r="F771" t="s">
        <v>2244</v>
      </c>
      <c r="G771" t="s">
        <v>2243</v>
      </c>
      <c r="H771" t="s">
        <v>2054</v>
      </c>
      <c r="I771" t="s">
        <v>1949</v>
      </c>
      <c r="J771" t="s">
        <v>1948</v>
      </c>
      <c r="K771" t="s">
        <v>2072</v>
      </c>
      <c r="M771">
        <v>4</v>
      </c>
      <c r="N771">
        <v>4</v>
      </c>
      <c r="O771">
        <v>1</v>
      </c>
      <c r="P771">
        <v>81.203703703703709</v>
      </c>
      <c r="Q771" t="s">
        <v>94</v>
      </c>
      <c r="R771" t="s">
        <v>2089</v>
      </c>
      <c r="S771" t="s">
        <v>2088</v>
      </c>
      <c r="U771" t="s">
        <v>1944</v>
      </c>
      <c r="Y771" t="s">
        <v>1943</v>
      </c>
      <c r="Z771" t="s">
        <v>103</v>
      </c>
      <c r="AO771" t="str">
        <f>CONCATENATE(AL771,AM771,AN771)</f>
        <v/>
      </c>
      <c r="BD771" t="str">
        <f>CONCATENATE(AY771,AZ771,BA771,BB771,BC771)</f>
        <v/>
      </c>
      <c r="BG771" t="s">
        <v>2007</v>
      </c>
      <c r="BI771" t="s">
        <v>2040</v>
      </c>
      <c r="BJ771" t="s">
        <v>2006</v>
      </c>
      <c r="BK771" t="s">
        <v>1978</v>
      </c>
      <c r="BL771" t="s">
        <v>1932</v>
      </c>
      <c r="BM771" t="s">
        <v>103</v>
      </c>
      <c r="BN771" t="s">
        <v>94</v>
      </c>
      <c r="BO771" t="s">
        <v>2124</v>
      </c>
    </row>
    <row r="772" spans="1:106">
      <c r="A772">
        <v>12401474978</v>
      </c>
      <c r="B772">
        <v>400247938</v>
      </c>
      <c r="C772" s="3">
        <v>44238.359039351853</v>
      </c>
      <c r="D772" s="3">
        <v>44238.359456018516</v>
      </c>
      <c r="E772" t="s">
        <v>2242</v>
      </c>
      <c r="F772" t="s">
        <v>2241</v>
      </c>
      <c r="G772" t="s">
        <v>2240</v>
      </c>
      <c r="H772" t="s">
        <v>2054</v>
      </c>
      <c r="I772" t="s">
        <v>1949</v>
      </c>
      <c r="J772" t="s">
        <v>1948</v>
      </c>
      <c r="K772" t="s">
        <v>1947</v>
      </c>
      <c r="M772">
        <v>3</v>
      </c>
      <c r="N772">
        <v>3</v>
      </c>
      <c r="O772">
        <v>1</v>
      </c>
      <c r="P772">
        <v>29.161290322580644</v>
      </c>
      <c r="Q772" t="s">
        <v>94</v>
      </c>
      <c r="R772" t="s">
        <v>2053</v>
      </c>
      <c r="S772" t="s">
        <v>1945</v>
      </c>
      <c r="T772" t="s">
        <v>2010</v>
      </c>
      <c r="Y772" t="s">
        <v>2009</v>
      </c>
      <c r="Z772" t="s">
        <v>94</v>
      </c>
      <c r="AO772" t="str">
        <f>CONCATENATE(AL772,AM772,AN772)</f>
        <v/>
      </c>
      <c r="BD772" t="str">
        <f>CONCATENATE(AY772,AZ772,BA772,BB772,BC772)</f>
        <v/>
      </c>
    </row>
    <row r="773" spans="1:106">
      <c r="A773">
        <v>12401471739</v>
      </c>
      <c r="B773">
        <v>400247938</v>
      </c>
      <c r="C773" s="3">
        <v>44238.358240740738</v>
      </c>
      <c r="D773" s="3">
        <v>44238.365115740744</v>
      </c>
      <c r="E773" t="s">
        <v>2239</v>
      </c>
      <c r="F773" t="s">
        <v>2238</v>
      </c>
      <c r="G773" t="s">
        <v>2237</v>
      </c>
      <c r="H773" t="s">
        <v>1950</v>
      </c>
      <c r="I773" t="s">
        <v>1949</v>
      </c>
      <c r="J773" t="s">
        <v>1948</v>
      </c>
      <c r="K773" t="s">
        <v>1947</v>
      </c>
      <c r="M773">
        <v>5</v>
      </c>
      <c r="N773">
        <v>5</v>
      </c>
      <c r="O773">
        <v>1</v>
      </c>
      <c r="P773">
        <v>38.859154929577464</v>
      </c>
      <c r="Q773" t="s">
        <v>103</v>
      </c>
      <c r="R773" t="s">
        <v>2053</v>
      </c>
      <c r="S773" t="s">
        <v>2088</v>
      </c>
      <c r="T773" t="s">
        <v>2010</v>
      </c>
      <c r="U773" t="s">
        <v>1944</v>
      </c>
      <c r="Y773" t="s">
        <v>1943</v>
      </c>
      <c r="Z773" t="s">
        <v>94</v>
      </c>
      <c r="AA773" t="s">
        <v>2008</v>
      </c>
      <c r="AB773" t="s">
        <v>1984</v>
      </c>
      <c r="AD773" t="s">
        <v>1988</v>
      </c>
      <c r="AJ773" t="s">
        <v>2080</v>
      </c>
      <c r="AL773" t="s">
        <v>1987</v>
      </c>
      <c r="AO773" t="str">
        <f>CONCATENATE(AL773,AM773,AN773)</f>
        <v>Los procedimientos son claros y detallados</v>
      </c>
      <c r="AP773" t="s">
        <v>94</v>
      </c>
      <c r="AQ773" t="s">
        <v>2042</v>
      </c>
      <c r="AR773" t="s">
        <v>73</v>
      </c>
      <c r="AS773" t="s">
        <v>73</v>
      </c>
      <c r="AT773" t="s">
        <v>73</v>
      </c>
      <c r="AU773" t="s">
        <v>1942</v>
      </c>
      <c r="AV773" t="s">
        <v>1941</v>
      </c>
      <c r="AW773" t="s">
        <v>2008</v>
      </c>
      <c r="AX773" t="s">
        <v>110</v>
      </c>
      <c r="BC773" t="s">
        <v>1939</v>
      </c>
      <c r="BD773" t="str">
        <f>CONCATENATE(AY773,AZ773,BA773,BB773,BC773)</f>
        <v>Muy difícil</v>
      </c>
      <c r="BE773" t="s">
        <v>1938</v>
      </c>
      <c r="BF773" t="s">
        <v>1980</v>
      </c>
      <c r="BG773" t="s">
        <v>2007</v>
      </c>
      <c r="BI773" t="s">
        <v>2050</v>
      </c>
      <c r="BJ773" t="s">
        <v>2049</v>
      </c>
      <c r="BK773" t="s">
        <v>1933</v>
      </c>
      <c r="BL773" t="s">
        <v>1932</v>
      </c>
      <c r="BM773" t="s">
        <v>103</v>
      </c>
      <c r="BN773" t="s">
        <v>94</v>
      </c>
      <c r="BO773" t="s">
        <v>2064</v>
      </c>
      <c r="BP773" t="s">
        <v>1958</v>
      </c>
      <c r="BQ773" t="s">
        <v>1957</v>
      </c>
      <c r="BR773" t="s">
        <v>1974</v>
      </c>
      <c r="BS773" t="s">
        <v>1974</v>
      </c>
      <c r="BT773" t="s">
        <v>1974</v>
      </c>
      <c r="BU773" t="s">
        <v>1974</v>
      </c>
      <c r="BV773" t="s">
        <v>1974</v>
      </c>
      <c r="BW773" t="s">
        <v>1974</v>
      </c>
      <c r="BX773" t="s">
        <v>1974</v>
      </c>
      <c r="BY773" t="s">
        <v>1974</v>
      </c>
      <c r="CA773" t="s">
        <v>94</v>
      </c>
      <c r="CB773" t="s">
        <v>1925</v>
      </c>
      <c r="CC773" t="s">
        <v>1924</v>
      </c>
      <c r="CK773" t="s">
        <v>1923</v>
      </c>
      <c r="CL773" t="s">
        <v>103</v>
      </c>
      <c r="CM773" t="s">
        <v>103</v>
      </c>
      <c r="CN773" t="s">
        <v>1922</v>
      </c>
    </row>
    <row r="774" spans="1:106">
      <c r="A774">
        <v>12401463638</v>
      </c>
      <c r="B774">
        <v>400247938</v>
      </c>
      <c r="C774" s="3">
        <v>44238.356006944443</v>
      </c>
      <c r="D774" s="3">
        <v>44238.356793981482</v>
      </c>
      <c r="E774" t="s">
        <v>2236</v>
      </c>
      <c r="F774" t="s">
        <v>2235</v>
      </c>
      <c r="G774" t="s">
        <v>2234</v>
      </c>
      <c r="H774" t="s">
        <v>1961</v>
      </c>
      <c r="I774" t="s">
        <v>1949</v>
      </c>
      <c r="J774" t="s">
        <v>1948</v>
      </c>
      <c r="K774" t="s">
        <v>2072</v>
      </c>
      <c r="M774">
        <v>11</v>
      </c>
      <c r="N774">
        <v>11</v>
      </c>
      <c r="O774">
        <v>1</v>
      </c>
      <c r="P774">
        <v>428.92857142857144</v>
      </c>
      <c r="Q774" t="s">
        <v>94</v>
      </c>
      <c r="R774" t="s">
        <v>1946</v>
      </c>
      <c r="S774" t="s">
        <v>1945</v>
      </c>
      <c r="T774" t="s">
        <v>2010</v>
      </c>
      <c r="U774" t="s">
        <v>1944</v>
      </c>
      <c r="V774" t="s">
        <v>1991</v>
      </c>
      <c r="Y774" t="s">
        <v>1943</v>
      </c>
      <c r="Z774" t="s">
        <v>103</v>
      </c>
      <c r="AO774" t="str">
        <f>CONCATENATE(AL774,AM774,AN774)</f>
        <v/>
      </c>
      <c r="BD774" t="str">
        <f>CONCATENATE(AY774,AZ774,BA774,BB774,BC774)</f>
        <v/>
      </c>
    </row>
    <row r="775" spans="1:106">
      <c r="A775">
        <v>12401462132</v>
      </c>
      <c r="B775">
        <v>400247938</v>
      </c>
      <c r="C775" s="3">
        <v>44238.356006944443</v>
      </c>
      <c r="D775" s="3">
        <v>44238.361944444441</v>
      </c>
      <c r="E775" t="s">
        <v>2233</v>
      </c>
      <c r="F775" t="s">
        <v>2232</v>
      </c>
      <c r="G775" t="s">
        <v>2231</v>
      </c>
      <c r="H775" t="s">
        <v>1961</v>
      </c>
      <c r="I775" t="s">
        <v>1949</v>
      </c>
      <c r="J775" t="s">
        <v>1948</v>
      </c>
      <c r="K775" t="s">
        <v>1947</v>
      </c>
      <c r="M775">
        <v>9</v>
      </c>
      <c r="N775">
        <v>9</v>
      </c>
      <c r="O775">
        <v>1</v>
      </c>
      <c r="P775">
        <v>199</v>
      </c>
      <c r="Q775" t="s">
        <v>103</v>
      </c>
      <c r="R775" t="s">
        <v>2053</v>
      </c>
      <c r="S775" t="s">
        <v>2088</v>
      </c>
      <c r="U775" t="s">
        <v>1944</v>
      </c>
      <c r="Y775" t="s">
        <v>1943</v>
      </c>
      <c r="Z775" t="s">
        <v>94</v>
      </c>
      <c r="AB775" t="s">
        <v>1984</v>
      </c>
      <c r="AN775" t="s">
        <v>43</v>
      </c>
      <c r="AO775" t="str">
        <f>CONCATENATE(AL775,AM775,AN775)</f>
        <v>Ninguna de las anteriores</v>
      </c>
      <c r="AP775" t="s">
        <v>103</v>
      </c>
      <c r="AQ775" t="s">
        <v>1939</v>
      </c>
      <c r="AR775" t="s">
        <v>103</v>
      </c>
      <c r="AS775" t="s">
        <v>73</v>
      </c>
      <c r="AT775" t="s">
        <v>94</v>
      </c>
      <c r="AU775" t="s">
        <v>1942</v>
      </c>
      <c r="AV775" t="s">
        <v>2052</v>
      </c>
      <c r="AW775" t="s">
        <v>2027</v>
      </c>
      <c r="AX775" t="s">
        <v>1983</v>
      </c>
      <c r="BB775" t="s">
        <v>1982</v>
      </c>
      <c r="BD775" t="str">
        <f>CONCATENATE(AY775,AZ775,BA775,BB775,BC775)</f>
        <v>Difícil</v>
      </c>
      <c r="BE775" t="s">
        <v>2024</v>
      </c>
      <c r="BF775" t="s">
        <v>1980</v>
      </c>
      <c r="BG775" t="s">
        <v>1936</v>
      </c>
      <c r="BI775" t="s">
        <v>2200</v>
      </c>
      <c r="BJ775" t="s">
        <v>1934</v>
      </c>
      <c r="BK775" t="s">
        <v>1933</v>
      </c>
      <c r="BL775" t="s">
        <v>1932</v>
      </c>
      <c r="BM775" t="s">
        <v>103</v>
      </c>
      <c r="BN775" t="s">
        <v>94</v>
      </c>
      <c r="BO775" t="s">
        <v>2021</v>
      </c>
      <c r="BP775" t="s">
        <v>1930</v>
      </c>
      <c r="BQ775" t="s">
        <v>2020</v>
      </c>
      <c r="BR775" t="s">
        <v>1926</v>
      </c>
      <c r="BS775" t="s">
        <v>1974</v>
      </c>
      <c r="BT775" t="s">
        <v>1926</v>
      </c>
      <c r="BU775" t="s">
        <v>1926</v>
      </c>
      <c r="BV775" t="s">
        <v>1926</v>
      </c>
      <c r="BW775" t="s">
        <v>1974</v>
      </c>
      <c r="BX775" t="s">
        <v>1926</v>
      </c>
      <c r="BY775" t="s">
        <v>1926</v>
      </c>
      <c r="CA775" t="s">
        <v>103</v>
      </c>
      <c r="CC775" t="s">
        <v>1924</v>
      </c>
      <c r="CK775" t="s">
        <v>2004</v>
      </c>
      <c r="CL775" t="s">
        <v>103</v>
      </c>
      <c r="CM775" t="s">
        <v>103</v>
      </c>
      <c r="CN775" t="s">
        <v>2003</v>
      </c>
      <c r="CP775" t="s">
        <v>1920</v>
      </c>
      <c r="CV775" t="s">
        <v>2230</v>
      </c>
      <c r="CW775" t="s">
        <v>255</v>
      </c>
      <c r="CX775" t="s">
        <v>2229</v>
      </c>
      <c r="CY775" t="s">
        <v>2078</v>
      </c>
      <c r="CZ775" t="s">
        <v>103</v>
      </c>
      <c r="DA775" t="s">
        <v>2228</v>
      </c>
      <c r="DB775" t="s">
        <v>2227</v>
      </c>
    </row>
    <row r="776" spans="1:106">
      <c r="A776">
        <v>12401458896</v>
      </c>
      <c r="B776">
        <v>400247938</v>
      </c>
      <c r="C776" s="3">
        <v>44238.355046296296</v>
      </c>
      <c r="D776" s="3">
        <v>44238.365497685183</v>
      </c>
      <c r="E776" t="s">
        <v>2226</v>
      </c>
      <c r="F776" t="s">
        <v>2225</v>
      </c>
      <c r="G776" t="s">
        <v>2224</v>
      </c>
      <c r="H776" t="s">
        <v>1961</v>
      </c>
      <c r="I776" t="s">
        <v>1949</v>
      </c>
      <c r="J776" t="s">
        <v>1948</v>
      </c>
      <c r="K776" t="s">
        <v>2011</v>
      </c>
      <c r="M776">
        <v>9</v>
      </c>
      <c r="N776">
        <v>9</v>
      </c>
      <c r="O776">
        <v>1</v>
      </c>
      <c r="P776">
        <v>199</v>
      </c>
      <c r="Q776" t="s">
        <v>103</v>
      </c>
      <c r="R776" t="s">
        <v>1946</v>
      </c>
      <c r="S776" t="s">
        <v>1945</v>
      </c>
      <c r="W776" t="s">
        <v>1990</v>
      </c>
      <c r="Y776" t="s">
        <v>1943</v>
      </c>
      <c r="Z776" t="s">
        <v>94</v>
      </c>
      <c r="AG776" t="s">
        <v>1940</v>
      </c>
      <c r="AL776" t="s">
        <v>1987</v>
      </c>
      <c r="AO776" t="str">
        <f>CONCATENATE(AL776,AM776,AN776)</f>
        <v>Los procedimientos son claros y detallados</v>
      </c>
      <c r="AP776" t="s">
        <v>103</v>
      </c>
      <c r="AQ776" t="s">
        <v>1939</v>
      </c>
      <c r="AR776" t="s">
        <v>103</v>
      </c>
      <c r="AS776" t="s">
        <v>103</v>
      </c>
      <c r="AT776" t="s">
        <v>73</v>
      </c>
      <c r="AU776" t="s">
        <v>103</v>
      </c>
      <c r="BD776" t="str">
        <f>CONCATENATE(AY776,AZ776,BA776,BB776,BC776)</f>
        <v/>
      </c>
      <c r="BG776" t="s">
        <v>2007</v>
      </c>
      <c r="BH776" t="s">
        <v>2223</v>
      </c>
      <c r="BI776" t="s">
        <v>2040</v>
      </c>
      <c r="BJ776" t="s">
        <v>2006</v>
      </c>
      <c r="BK776" t="s">
        <v>1978</v>
      </c>
      <c r="BL776" t="s">
        <v>1932</v>
      </c>
      <c r="BM776" t="s">
        <v>103</v>
      </c>
      <c r="BN776" t="s">
        <v>94</v>
      </c>
      <c r="BO776" t="s">
        <v>2124</v>
      </c>
      <c r="BP776" t="s">
        <v>1976</v>
      </c>
      <c r="BQ776" t="s">
        <v>1957</v>
      </c>
      <c r="BR776" t="s">
        <v>1927</v>
      </c>
      <c r="BS776" t="s">
        <v>1928</v>
      </c>
      <c r="BT776" t="s">
        <v>1974</v>
      </c>
      <c r="BU776" t="s">
        <v>1927</v>
      </c>
      <c r="BV776" t="s">
        <v>1927</v>
      </c>
      <c r="BW776" t="s">
        <v>1928</v>
      </c>
      <c r="BX776" t="s">
        <v>1927</v>
      </c>
      <c r="BY776" t="s">
        <v>1974</v>
      </c>
      <c r="CA776" t="s">
        <v>103</v>
      </c>
      <c r="CB776" t="s">
        <v>1925</v>
      </c>
      <c r="CK776" t="s">
        <v>1923</v>
      </c>
      <c r="CL776" t="s">
        <v>103</v>
      </c>
      <c r="CM776" t="s">
        <v>103</v>
      </c>
      <c r="CN776" t="s">
        <v>1956</v>
      </c>
    </row>
    <row r="777" spans="1:106">
      <c r="A777">
        <v>12401455316</v>
      </c>
      <c r="B777">
        <v>400247938</v>
      </c>
      <c r="C777" s="3">
        <v>44238.353530092594</v>
      </c>
      <c r="D777" s="3">
        <v>44238.430023148147</v>
      </c>
      <c r="E777" t="s">
        <v>2222</v>
      </c>
      <c r="F777" t="s">
        <v>2221</v>
      </c>
      <c r="G777" t="s">
        <v>2220</v>
      </c>
      <c r="H777" t="s">
        <v>2030</v>
      </c>
      <c r="I777" t="s">
        <v>1949</v>
      </c>
      <c r="J777" t="s">
        <v>1948</v>
      </c>
      <c r="K777" t="s">
        <v>1947</v>
      </c>
      <c r="M777">
        <v>1</v>
      </c>
      <c r="N777">
        <v>1</v>
      </c>
      <c r="O777">
        <v>1</v>
      </c>
      <c r="P777">
        <v>18.676923076923078</v>
      </c>
      <c r="Q777" t="s">
        <v>94</v>
      </c>
      <c r="R777" t="s">
        <v>2029</v>
      </c>
      <c r="S777" t="s">
        <v>2028</v>
      </c>
      <c r="X777" t="s">
        <v>2219</v>
      </c>
      <c r="Y777" t="s">
        <v>2009</v>
      </c>
      <c r="Z777" t="s">
        <v>103</v>
      </c>
      <c r="AO777" t="str">
        <f>CONCATENATE(AL777,AM777,AN777)</f>
        <v/>
      </c>
      <c r="BD777" t="str">
        <f>CONCATENATE(AY777,AZ777,BA777,BB777,BC777)</f>
        <v/>
      </c>
      <c r="BG777" t="s">
        <v>1979</v>
      </c>
      <c r="BI777" t="s">
        <v>2040</v>
      </c>
      <c r="BJ777" t="s">
        <v>1934</v>
      </c>
      <c r="BK777" t="s">
        <v>1933</v>
      </c>
      <c r="BL777" t="s">
        <v>1932</v>
      </c>
      <c r="BM777" t="s">
        <v>103</v>
      </c>
      <c r="BN777" t="s">
        <v>94</v>
      </c>
      <c r="BO777" t="s">
        <v>2124</v>
      </c>
      <c r="BP777" t="s">
        <v>1958</v>
      </c>
      <c r="BQ777" t="s">
        <v>1957</v>
      </c>
      <c r="BR777" t="s">
        <v>1927</v>
      </c>
      <c r="BS777" t="s">
        <v>1928</v>
      </c>
      <c r="BT777" t="s">
        <v>1927</v>
      </c>
      <c r="BU777" t="s">
        <v>1927</v>
      </c>
      <c r="BV777" t="s">
        <v>1928</v>
      </c>
      <c r="BW777" t="s">
        <v>1927</v>
      </c>
      <c r="BX777" t="s">
        <v>1927</v>
      </c>
      <c r="BY777" t="s">
        <v>1927</v>
      </c>
      <c r="CA777" t="s">
        <v>103</v>
      </c>
      <c r="CB777" t="s">
        <v>1925</v>
      </c>
      <c r="CC777" t="s">
        <v>1924</v>
      </c>
      <c r="CD777" t="s">
        <v>1973</v>
      </c>
      <c r="CE777" t="s">
        <v>2039</v>
      </c>
      <c r="CF777" t="s">
        <v>1972</v>
      </c>
      <c r="CG777" t="s">
        <v>2005</v>
      </c>
      <c r="CK777" t="s">
        <v>1923</v>
      </c>
      <c r="CL777" t="s">
        <v>94</v>
      </c>
      <c r="CM777" t="s">
        <v>94</v>
      </c>
      <c r="CN777" t="s">
        <v>1922</v>
      </c>
      <c r="CO777" t="s">
        <v>2019</v>
      </c>
      <c r="CP777" t="s">
        <v>1920</v>
      </c>
      <c r="CQ777" t="s">
        <v>2018</v>
      </c>
      <c r="CV777" t="s">
        <v>2218</v>
      </c>
      <c r="CW777" t="s">
        <v>1968</v>
      </c>
      <c r="CY777" t="s">
        <v>1967</v>
      </c>
      <c r="CZ777" t="s">
        <v>2070</v>
      </c>
      <c r="DA777" t="s">
        <v>2217</v>
      </c>
      <c r="DB777" t="s">
        <v>2216</v>
      </c>
    </row>
    <row r="778" spans="1:106">
      <c r="A778">
        <v>12401453288</v>
      </c>
      <c r="B778">
        <v>400247938</v>
      </c>
      <c r="C778" s="3">
        <v>44238.353483796294</v>
      </c>
      <c r="D778" s="3">
        <v>44238.354305555556</v>
      </c>
      <c r="E778" t="s">
        <v>2215</v>
      </c>
      <c r="F778" t="s">
        <v>2214</v>
      </c>
      <c r="G778" t="s">
        <v>2213</v>
      </c>
      <c r="H778" t="s">
        <v>2030</v>
      </c>
      <c r="I778" t="s">
        <v>1949</v>
      </c>
      <c r="J778" t="s">
        <v>2212</v>
      </c>
      <c r="K778" t="s">
        <v>1947</v>
      </c>
      <c r="M778">
        <v>13</v>
      </c>
      <c r="N778">
        <v>13</v>
      </c>
      <c r="O778">
        <v>1</v>
      </c>
      <c r="P778">
        <v>91.5</v>
      </c>
      <c r="Q778" t="s">
        <v>94</v>
      </c>
      <c r="R778" t="s">
        <v>2053</v>
      </c>
      <c r="S778" t="s">
        <v>2028</v>
      </c>
      <c r="T778" t="s">
        <v>2010</v>
      </c>
      <c r="U778" t="s">
        <v>1944</v>
      </c>
      <c r="V778" t="s">
        <v>1991</v>
      </c>
      <c r="W778" t="s">
        <v>1990</v>
      </c>
      <c r="Y778" t="s">
        <v>1943</v>
      </c>
      <c r="Z778" t="s">
        <v>94</v>
      </c>
      <c r="AO778" t="str">
        <f>CONCATENATE(AL778,AM778,AN778)</f>
        <v/>
      </c>
      <c r="BD778" t="str">
        <f>CONCATENATE(AY778,AZ778,BA778,BB778,BC778)</f>
        <v/>
      </c>
    </row>
    <row r="779" spans="1:106">
      <c r="A779">
        <v>12401447217</v>
      </c>
      <c r="B779">
        <v>400247938</v>
      </c>
      <c r="C779" s="3">
        <v>44238.351319444446</v>
      </c>
      <c r="D779" s="3">
        <v>44238.364652777775</v>
      </c>
      <c r="E779" t="s">
        <v>2211</v>
      </c>
      <c r="F779" t="s">
        <v>2210</v>
      </c>
      <c r="G779" t="s">
        <v>2209</v>
      </c>
      <c r="H779" t="s">
        <v>1961</v>
      </c>
      <c r="I779" t="s">
        <v>1949</v>
      </c>
      <c r="J779" t="s">
        <v>1948</v>
      </c>
      <c r="K779" t="s">
        <v>1947</v>
      </c>
      <c r="M779">
        <v>9</v>
      </c>
      <c r="N779">
        <v>9</v>
      </c>
      <c r="O779">
        <v>1</v>
      </c>
      <c r="P779">
        <v>199</v>
      </c>
      <c r="Q779" t="s">
        <v>94</v>
      </c>
      <c r="R779" t="s">
        <v>1946</v>
      </c>
      <c r="S779" t="s">
        <v>1960</v>
      </c>
      <c r="T779" t="s">
        <v>2010</v>
      </c>
      <c r="U779" t="s">
        <v>1944</v>
      </c>
      <c r="Y779" t="s">
        <v>1943</v>
      </c>
      <c r="Z779" t="s">
        <v>94</v>
      </c>
      <c r="AA779" t="s">
        <v>2008</v>
      </c>
      <c r="AL779" t="s">
        <v>1987</v>
      </c>
      <c r="AO779" t="str">
        <f>CONCATENATE(AL779,AM779,AN779)</f>
        <v>Los procedimientos son claros y detallados</v>
      </c>
      <c r="AP779" t="s">
        <v>94</v>
      </c>
      <c r="AQ779" t="s">
        <v>2042</v>
      </c>
      <c r="AR779" t="s">
        <v>103</v>
      </c>
      <c r="AS779" t="s">
        <v>103</v>
      </c>
      <c r="AT779" t="s">
        <v>94</v>
      </c>
      <c r="AU779" t="s">
        <v>1942</v>
      </c>
      <c r="AV779" t="s">
        <v>2052</v>
      </c>
      <c r="AW779" t="s">
        <v>2008</v>
      </c>
      <c r="AX779" t="s">
        <v>110</v>
      </c>
      <c r="BB779" t="s">
        <v>1982</v>
      </c>
      <c r="BD779" t="str">
        <f>CONCATENATE(AY779,AZ779,BA779,BB779,BC779)</f>
        <v>Difícil</v>
      </c>
      <c r="BE779" t="s">
        <v>2087</v>
      </c>
      <c r="BF779" t="s">
        <v>1980</v>
      </c>
      <c r="BG779" t="s">
        <v>1936</v>
      </c>
      <c r="BH779" t="s">
        <v>2208</v>
      </c>
      <c r="BI779" t="s">
        <v>2040</v>
      </c>
      <c r="BJ779" t="s">
        <v>1934</v>
      </c>
      <c r="BK779" t="s">
        <v>1933</v>
      </c>
      <c r="BL779" t="s">
        <v>1932</v>
      </c>
      <c r="BM779" t="s">
        <v>103</v>
      </c>
      <c r="BN779" t="s">
        <v>94</v>
      </c>
      <c r="BO779" t="s">
        <v>2021</v>
      </c>
      <c r="BP779" t="s">
        <v>1930</v>
      </c>
      <c r="BQ779" t="s">
        <v>2020</v>
      </c>
      <c r="BR779" t="s">
        <v>1928</v>
      </c>
      <c r="BS779" t="s">
        <v>1928</v>
      </c>
      <c r="BT779" t="s">
        <v>1927</v>
      </c>
      <c r="BU779" t="s">
        <v>1928</v>
      </c>
      <c r="BV779" t="s">
        <v>1927</v>
      </c>
      <c r="BW779" t="s">
        <v>1974</v>
      </c>
      <c r="BX779" t="s">
        <v>1974</v>
      </c>
      <c r="BY779" t="s">
        <v>1928</v>
      </c>
      <c r="BZ779" t="s">
        <v>2207</v>
      </c>
      <c r="CA779" t="s">
        <v>103</v>
      </c>
      <c r="CD779" t="s">
        <v>1973</v>
      </c>
      <c r="CE779" t="s">
        <v>2039</v>
      </c>
      <c r="CF779" t="s">
        <v>1972</v>
      </c>
      <c r="CK779" t="s">
        <v>1923</v>
      </c>
      <c r="CL779" t="s">
        <v>94</v>
      </c>
      <c r="CM779" t="s">
        <v>94</v>
      </c>
      <c r="CN779" t="s">
        <v>1922</v>
      </c>
      <c r="CO779" t="s">
        <v>2019</v>
      </c>
      <c r="CQ779" t="s">
        <v>2018</v>
      </c>
      <c r="CR779" t="s">
        <v>1919</v>
      </c>
      <c r="CV779" t="s">
        <v>2206</v>
      </c>
      <c r="CW779" t="s">
        <v>1917</v>
      </c>
      <c r="CY779" t="s">
        <v>1916</v>
      </c>
      <c r="CZ779" t="s">
        <v>2036</v>
      </c>
      <c r="DA779" t="s">
        <v>2205</v>
      </c>
      <c r="DB779" t="s">
        <v>2204</v>
      </c>
    </row>
    <row r="780" spans="1:106">
      <c r="A780">
        <v>12401443408</v>
      </c>
      <c r="B780">
        <v>400247938</v>
      </c>
      <c r="C780" s="3">
        <v>44238.351215277777</v>
      </c>
      <c r="D780" s="3">
        <v>44238.360972222225</v>
      </c>
      <c r="E780" t="s">
        <v>2203</v>
      </c>
      <c r="F780" t="s">
        <v>2202</v>
      </c>
      <c r="G780" t="s">
        <v>2201</v>
      </c>
      <c r="H780" t="s">
        <v>1950</v>
      </c>
      <c r="I780" t="s">
        <v>1992</v>
      </c>
      <c r="J780" t="s">
        <v>1948</v>
      </c>
      <c r="K780" t="s">
        <v>1947</v>
      </c>
      <c r="M780">
        <v>6</v>
      </c>
      <c r="N780">
        <v>6</v>
      </c>
      <c r="O780">
        <v>1</v>
      </c>
      <c r="P780">
        <v>40.822580645161288</v>
      </c>
      <c r="Q780" t="s">
        <v>94</v>
      </c>
      <c r="R780" t="s">
        <v>1946</v>
      </c>
      <c r="S780" t="s">
        <v>1945</v>
      </c>
      <c r="T780" t="s">
        <v>2010</v>
      </c>
      <c r="Y780" t="s">
        <v>1943</v>
      </c>
      <c r="Z780" t="s">
        <v>94</v>
      </c>
      <c r="AA780" t="s">
        <v>2008</v>
      </c>
      <c r="AN780" t="s">
        <v>43</v>
      </c>
      <c r="AO780" t="str">
        <f>CONCATENATE(AL780,AM780,AN780)</f>
        <v>Ninguna de las anteriores</v>
      </c>
      <c r="AP780" t="s">
        <v>103</v>
      </c>
      <c r="AQ780" t="s">
        <v>73</v>
      </c>
      <c r="AR780" t="s">
        <v>103</v>
      </c>
      <c r="AS780" t="s">
        <v>73</v>
      </c>
      <c r="AT780" t="s">
        <v>73</v>
      </c>
      <c r="AU780" t="s">
        <v>1942</v>
      </c>
      <c r="AV780" t="s">
        <v>2025</v>
      </c>
      <c r="AW780" t="s">
        <v>2008</v>
      </c>
      <c r="AX780" t="s">
        <v>133</v>
      </c>
      <c r="BC780" t="s">
        <v>1939</v>
      </c>
      <c r="BD780" t="str">
        <f>CONCATENATE(AY780,AZ780,BA780,BB780,BC780)</f>
        <v>Muy difícil</v>
      </c>
      <c r="BE780" t="s">
        <v>1938</v>
      </c>
      <c r="BF780" t="s">
        <v>1980</v>
      </c>
      <c r="BG780" t="s">
        <v>1936</v>
      </c>
      <c r="BI780" t="s">
        <v>2200</v>
      </c>
      <c r="BJ780" t="s">
        <v>2006</v>
      </c>
      <c r="BK780" t="s">
        <v>1978</v>
      </c>
      <c r="BL780" t="s">
        <v>1932</v>
      </c>
      <c r="BM780" t="s">
        <v>103</v>
      </c>
      <c r="BN780" t="s">
        <v>94</v>
      </c>
      <c r="BO780" t="s">
        <v>2124</v>
      </c>
      <c r="BP780" t="s">
        <v>1930</v>
      </c>
      <c r="BQ780" t="s">
        <v>2020</v>
      </c>
      <c r="BR780" t="s">
        <v>1926</v>
      </c>
      <c r="BS780" t="s">
        <v>1928</v>
      </c>
      <c r="BT780" t="s">
        <v>1928</v>
      </c>
      <c r="BU780" t="s">
        <v>1926</v>
      </c>
      <c r="BV780" t="s">
        <v>1928</v>
      </c>
      <c r="BW780" t="s">
        <v>1974</v>
      </c>
      <c r="BX780" t="s">
        <v>1926</v>
      </c>
      <c r="BY780" t="s">
        <v>1926</v>
      </c>
      <c r="CA780" t="s">
        <v>103</v>
      </c>
      <c r="CF780" t="s">
        <v>1972</v>
      </c>
      <c r="CK780" t="s">
        <v>1923</v>
      </c>
      <c r="CL780" t="s">
        <v>94</v>
      </c>
      <c r="CM780" t="s">
        <v>94</v>
      </c>
      <c r="CN780" t="s">
        <v>2003</v>
      </c>
      <c r="CR780" t="s">
        <v>1919</v>
      </c>
      <c r="CV780" t="s">
        <v>2199</v>
      </c>
      <c r="CW780" t="s">
        <v>1917</v>
      </c>
      <c r="CY780" t="s">
        <v>1916</v>
      </c>
      <c r="CZ780" t="s">
        <v>2070</v>
      </c>
      <c r="DA780" t="s">
        <v>2198</v>
      </c>
      <c r="DB780" t="s">
        <v>2197</v>
      </c>
    </row>
    <row r="781" spans="1:106">
      <c r="A781">
        <v>12401442886</v>
      </c>
      <c r="B781">
        <v>400247938</v>
      </c>
      <c r="C781" s="3">
        <v>44238.351273148146</v>
      </c>
      <c r="D781" s="3">
        <v>44238.356481481482</v>
      </c>
      <c r="E781" t="s">
        <v>2196</v>
      </c>
      <c r="F781" t="s">
        <v>2195</v>
      </c>
      <c r="G781" t="s">
        <v>2194</v>
      </c>
      <c r="H781" t="s">
        <v>2030</v>
      </c>
      <c r="I781" t="s">
        <v>1949</v>
      </c>
      <c r="J781" t="s">
        <v>1948</v>
      </c>
      <c r="K781" t="s">
        <v>1947</v>
      </c>
      <c r="M781">
        <v>1</v>
      </c>
      <c r="N781">
        <v>1</v>
      </c>
      <c r="O781">
        <v>1</v>
      </c>
      <c r="P781">
        <v>18.676923076923078</v>
      </c>
      <c r="Q781" t="s">
        <v>94</v>
      </c>
      <c r="R781" t="s">
        <v>2029</v>
      </c>
      <c r="S781" t="s">
        <v>2028</v>
      </c>
      <c r="T781" t="s">
        <v>2010</v>
      </c>
      <c r="Y781" t="s">
        <v>1943</v>
      </c>
      <c r="Z781" t="s">
        <v>94</v>
      </c>
      <c r="AA781" t="s">
        <v>2008</v>
      </c>
      <c r="AN781" t="s">
        <v>43</v>
      </c>
      <c r="AO781" t="str">
        <f>CONCATENATE(AL781,AM781,AN781)</f>
        <v>Ninguna de las anteriores</v>
      </c>
      <c r="AP781" t="s">
        <v>94</v>
      </c>
      <c r="AQ781" t="s">
        <v>2042</v>
      </c>
      <c r="AR781" t="s">
        <v>94</v>
      </c>
      <c r="AS781" t="s">
        <v>94</v>
      </c>
      <c r="AT781" t="s">
        <v>94</v>
      </c>
      <c r="AU781" t="s">
        <v>1942</v>
      </c>
      <c r="AV781" t="s">
        <v>2052</v>
      </c>
      <c r="AW781" t="s">
        <v>2008</v>
      </c>
      <c r="AX781" t="s">
        <v>1983</v>
      </c>
      <c r="BA781" t="s">
        <v>2042</v>
      </c>
      <c r="BD781" t="str">
        <f>CONCATENATE(AY781,AZ781,BA781,BB781,BC781)</f>
        <v>Ni fácil ni difícil</v>
      </c>
      <c r="BE781" t="s">
        <v>1981</v>
      </c>
      <c r="BF781" t="s">
        <v>1980</v>
      </c>
      <c r="BG781" t="s">
        <v>1979</v>
      </c>
      <c r="BI781" t="s">
        <v>2040</v>
      </c>
      <c r="BJ781" t="s">
        <v>1934</v>
      </c>
      <c r="BK781" t="s">
        <v>2022</v>
      </c>
      <c r="BL781" t="s">
        <v>1932</v>
      </c>
      <c r="BM781" t="s">
        <v>103</v>
      </c>
      <c r="BN781" t="s">
        <v>103</v>
      </c>
      <c r="BO781" t="s">
        <v>1977</v>
      </c>
    </row>
    <row r="782" spans="1:106">
      <c r="A782">
        <v>12401438916</v>
      </c>
      <c r="B782">
        <v>400247938</v>
      </c>
      <c r="C782" s="3">
        <v>44238.350381944445</v>
      </c>
      <c r="D782" s="3">
        <v>44238.354120370372</v>
      </c>
      <c r="E782" t="s">
        <v>2193</v>
      </c>
      <c r="F782" t="s">
        <v>2192</v>
      </c>
      <c r="G782" t="s">
        <v>2191</v>
      </c>
      <c r="H782" t="s">
        <v>1950</v>
      </c>
      <c r="I782" t="s">
        <v>1949</v>
      </c>
      <c r="J782" t="s">
        <v>1948</v>
      </c>
      <c r="K782" t="s">
        <v>1947</v>
      </c>
      <c r="M782">
        <v>5</v>
      </c>
      <c r="N782">
        <v>5</v>
      </c>
      <c r="O782">
        <v>1</v>
      </c>
      <c r="P782">
        <v>38.859154929577464</v>
      </c>
      <c r="Q782" t="s">
        <v>103</v>
      </c>
      <c r="R782" t="s">
        <v>1946</v>
      </c>
      <c r="S782" t="s">
        <v>1960</v>
      </c>
      <c r="U782" t="s">
        <v>1944</v>
      </c>
      <c r="Y782" t="s">
        <v>2009</v>
      </c>
      <c r="Z782" t="s">
        <v>103</v>
      </c>
      <c r="AO782" t="str">
        <f>CONCATENATE(AL782,AM782,AN782)</f>
        <v/>
      </c>
      <c r="BD782" t="str">
        <f>CONCATENATE(AY782,AZ782,BA782,BB782,BC782)</f>
        <v/>
      </c>
      <c r="BG782" t="s">
        <v>1936</v>
      </c>
      <c r="BI782" t="s">
        <v>1935</v>
      </c>
      <c r="BJ782" t="s">
        <v>1934</v>
      </c>
      <c r="BK782" t="s">
        <v>1933</v>
      </c>
      <c r="BL782" t="s">
        <v>1932</v>
      </c>
      <c r="BM782" t="s">
        <v>94</v>
      </c>
      <c r="BN782" t="s">
        <v>94</v>
      </c>
      <c r="BO782" t="s">
        <v>2124</v>
      </c>
      <c r="BP782" t="s">
        <v>1930</v>
      </c>
      <c r="BQ782" t="s">
        <v>2020</v>
      </c>
      <c r="BR782" t="s">
        <v>1974</v>
      </c>
      <c r="BS782" t="s">
        <v>1974</v>
      </c>
      <c r="BT782" t="s">
        <v>1974</v>
      </c>
      <c r="BU782" t="s">
        <v>1974</v>
      </c>
      <c r="BV782" t="s">
        <v>1974</v>
      </c>
      <c r="BW782" t="s">
        <v>1974</v>
      </c>
      <c r="BX782" t="s">
        <v>1974</v>
      </c>
      <c r="BY782" t="s">
        <v>1974</v>
      </c>
      <c r="CA782" t="s">
        <v>103</v>
      </c>
      <c r="CB782" t="s">
        <v>1925</v>
      </c>
      <c r="CK782" t="s">
        <v>2004</v>
      </c>
      <c r="CL782" t="s">
        <v>103</v>
      </c>
      <c r="CM782" t="s">
        <v>103</v>
      </c>
      <c r="CN782" t="s">
        <v>1956</v>
      </c>
      <c r="DA782" t="s">
        <v>1112</v>
      </c>
      <c r="DB782" t="s">
        <v>2190</v>
      </c>
    </row>
    <row r="783" spans="1:106">
      <c r="A783">
        <v>12401435667</v>
      </c>
      <c r="B783">
        <v>400247938</v>
      </c>
      <c r="C783" s="3">
        <v>44238.348379629628</v>
      </c>
      <c r="D783" s="3">
        <v>44238.390914351854</v>
      </c>
      <c r="E783" t="s">
        <v>2189</v>
      </c>
      <c r="F783" t="s">
        <v>2188</v>
      </c>
      <c r="G783" t="s">
        <v>2187</v>
      </c>
      <c r="H783" t="s">
        <v>1961</v>
      </c>
      <c r="I783" t="s">
        <v>1949</v>
      </c>
      <c r="J783" t="s">
        <v>1948</v>
      </c>
      <c r="K783" t="s">
        <v>1947</v>
      </c>
      <c r="M783">
        <v>9</v>
      </c>
      <c r="N783">
        <v>9</v>
      </c>
      <c r="O783">
        <v>1</v>
      </c>
      <c r="P783">
        <v>199</v>
      </c>
      <c r="Q783" t="s">
        <v>94</v>
      </c>
      <c r="R783" t="s">
        <v>1946</v>
      </c>
      <c r="S783" t="s">
        <v>1945</v>
      </c>
      <c r="W783" t="s">
        <v>1990</v>
      </c>
      <c r="Y783" t="s">
        <v>1943</v>
      </c>
      <c r="Z783" t="s">
        <v>94</v>
      </c>
      <c r="AG783" t="s">
        <v>1940</v>
      </c>
      <c r="AM783" t="s">
        <v>1986</v>
      </c>
      <c r="AO783" t="str">
        <f>CONCATENATE(AL783,AM783,AN783)</f>
        <v>Es posible asistir a la apertura de ofertas</v>
      </c>
      <c r="AP783" t="s">
        <v>103</v>
      </c>
      <c r="AQ783" t="s">
        <v>1939</v>
      </c>
      <c r="AR783" t="s">
        <v>103</v>
      </c>
      <c r="AS783" t="s">
        <v>103</v>
      </c>
      <c r="AT783" t="s">
        <v>94</v>
      </c>
      <c r="AU783" t="s">
        <v>1942</v>
      </c>
      <c r="AV783" t="s">
        <v>1985</v>
      </c>
      <c r="AW783" t="s">
        <v>1940</v>
      </c>
      <c r="AX783" t="s">
        <v>110</v>
      </c>
      <c r="BB783" t="s">
        <v>1982</v>
      </c>
      <c r="BD783" t="str">
        <f>CONCATENATE(AY783,AZ783,BA783,BB783,BC783)</f>
        <v>Difícil</v>
      </c>
      <c r="BE783" t="s">
        <v>2087</v>
      </c>
      <c r="BF783" t="s">
        <v>1980</v>
      </c>
      <c r="BG783" t="s">
        <v>1936</v>
      </c>
      <c r="BH783" t="s">
        <v>2186</v>
      </c>
      <c r="BI783" t="s">
        <v>1935</v>
      </c>
      <c r="BJ783" t="s">
        <v>1934</v>
      </c>
      <c r="BK783" t="s">
        <v>1978</v>
      </c>
      <c r="BL783" t="s">
        <v>1932</v>
      </c>
      <c r="BM783" t="s">
        <v>103</v>
      </c>
      <c r="BN783" t="s">
        <v>94</v>
      </c>
      <c r="BO783" t="s">
        <v>2021</v>
      </c>
      <c r="BP783" t="s">
        <v>1958</v>
      </c>
      <c r="BQ783" t="s">
        <v>1957</v>
      </c>
      <c r="BR783" t="s">
        <v>1928</v>
      </c>
      <c r="BS783" t="s">
        <v>1928</v>
      </c>
      <c r="BT783" t="s">
        <v>1928</v>
      </c>
      <c r="BU783" t="s">
        <v>1928</v>
      </c>
      <c r="BV783" t="s">
        <v>1927</v>
      </c>
      <c r="BW783" t="s">
        <v>1927</v>
      </c>
      <c r="BX783" t="s">
        <v>1927</v>
      </c>
      <c r="BY783" t="s">
        <v>1974</v>
      </c>
      <c r="CA783" t="s">
        <v>103</v>
      </c>
      <c r="CC783" t="s">
        <v>1924</v>
      </c>
      <c r="CK783" t="s">
        <v>1923</v>
      </c>
      <c r="CL783" t="s">
        <v>103</v>
      </c>
      <c r="CM783" t="s">
        <v>103</v>
      </c>
      <c r="CN783" t="s">
        <v>1922</v>
      </c>
      <c r="CO783" t="s">
        <v>1921</v>
      </c>
      <c r="CP783" t="s">
        <v>1920</v>
      </c>
      <c r="CQ783" t="s">
        <v>2018</v>
      </c>
      <c r="CV783" t="s">
        <v>2185</v>
      </c>
      <c r="CW783" t="s">
        <v>1917</v>
      </c>
      <c r="CY783" t="s">
        <v>1967</v>
      </c>
      <c r="CZ783" t="s">
        <v>2070</v>
      </c>
      <c r="DA783" t="s">
        <v>2184</v>
      </c>
      <c r="DB783" t="s">
        <v>2183</v>
      </c>
    </row>
    <row r="784" spans="1:106">
      <c r="A784">
        <v>12401426832</v>
      </c>
      <c r="B784">
        <v>400247938</v>
      </c>
      <c r="C784" s="3">
        <v>44238.346898148149</v>
      </c>
      <c r="D784" s="3">
        <v>44238.350011574075</v>
      </c>
      <c r="E784" t="s">
        <v>2182</v>
      </c>
      <c r="F784" t="s">
        <v>2181</v>
      </c>
      <c r="G784" t="s">
        <v>2180</v>
      </c>
      <c r="H784" t="s">
        <v>2030</v>
      </c>
      <c r="I784" t="s">
        <v>1949</v>
      </c>
      <c r="J784" t="s">
        <v>1948</v>
      </c>
      <c r="K784" t="s">
        <v>1947</v>
      </c>
      <c r="M784">
        <v>1</v>
      </c>
      <c r="N784">
        <v>1</v>
      </c>
      <c r="O784">
        <v>1</v>
      </c>
      <c r="P784">
        <v>18.676923076923078</v>
      </c>
      <c r="Q784" t="s">
        <v>94</v>
      </c>
      <c r="R784" t="s">
        <v>2029</v>
      </c>
      <c r="S784" t="s">
        <v>2028</v>
      </c>
      <c r="U784" t="s">
        <v>1944</v>
      </c>
      <c r="Y784" t="s">
        <v>1943</v>
      </c>
      <c r="Z784" t="s">
        <v>103</v>
      </c>
      <c r="AO784" t="str">
        <f>CONCATENATE(AL784,AM784,AN784)</f>
        <v/>
      </c>
      <c r="BD784" t="str">
        <f>CONCATENATE(AY784,AZ784,BA784,BB784,BC784)</f>
        <v/>
      </c>
      <c r="BG784" t="s">
        <v>1979</v>
      </c>
      <c r="BI784" t="s">
        <v>1935</v>
      </c>
      <c r="BJ784" t="s">
        <v>2006</v>
      </c>
      <c r="BK784" t="s">
        <v>1933</v>
      </c>
      <c r="BL784" t="s">
        <v>1932</v>
      </c>
      <c r="BM784" t="s">
        <v>103</v>
      </c>
      <c r="BN784" t="s">
        <v>94</v>
      </c>
      <c r="BO784" t="s">
        <v>2124</v>
      </c>
    </row>
    <row r="785" spans="1:106">
      <c r="A785">
        <v>12401425896</v>
      </c>
      <c r="B785">
        <v>400247938</v>
      </c>
      <c r="C785" s="3">
        <v>44238.34716435185</v>
      </c>
      <c r="D785" s="3">
        <v>44238.353842592594</v>
      </c>
      <c r="E785" t="s">
        <v>2179</v>
      </c>
      <c r="F785" t="s">
        <v>2178</v>
      </c>
      <c r="G785" t="s">
        <v>2177</v>
      </c>
      <c r="H785" t="s">
        <v>1950</v>
      </c>
      <c r="I785" t="s">
        <v>1949</v>
      </c>
      <c r="J785" t="s">
        <v>1948</v>
      </c>
      <c r="K785" t="s">
        <v>2072</v>
      </c>
      <c r="M785">
        <v>7</v>
      </c>
      <c r="N785">
        <v>7</v>
      </c>
      <c r="O785">
        <v>1</v>
      </c>
      <c r="P785">
        <v>106.25</v>
      </c>
      <c r="Q785" t="s">
        <v>94</v>
      </c>
      <c r="R785" t="s">
        <v>1946</v>
      </c>
      <c r="S785" t="s">
        <v>1960</v>
      </c>
      <c r="T785" t="s">
        <v>2010</v>
      </c>
      <c r="U785" t="s">
        <v>1944</v>
      </c>
      <c r="V785" t="s">
        <v>1991</v>
      </c>
      <c r="W785" t="s">
        <v>1990</v>
      </c>
      <c r="Y785" t="s">
        <v>1943</v>
      </c>
      <c r="Z785" t="s">
        <v>94</v>
      </c>
      <c r="AA785" t="s">
        <v>2008</v>
      </c>
      <c r="AB785" t="s">
        <v>1984</v>
      </c>
      <c r="AC785" t="s">
        <v>1989</v>
      </c>
      <c r="AD785" t="s">
        <v>1988</v>
      </c>
      <c r="AE785" t="s">
        <v>2027</v>
      </c>
      <c r="AM785" t="s">
        <v>1986</v>
      </c>
      <c r="AO785" t="str">
        <f>CONCATENATE(AL785,AM785,AN785)</f>
        <v>Es posible asistir a la apertura de ofertas</v>
      </c>
      <c r="AP785" t="s">
        <v>94</v>
      </c>
      <c r="AQ785" t="s">
        <v>1982</v>
      </c>
      <c r="AR785" t="s">
        <v>103</v>
      </c>
      <c r="AS785" t="s">
        <v>103</v>
      </c>
      <c r="AT785" t="s">
        <v>94</v>
      </c>
      <c r="AU785" t="s">
        <v>1942</v>
      </c>
      <c r="AV785" t="s">
        <v>1985</v>
      </c>
      <c r="AW785" t="s">
        <v>1984</v>
      </c>
      <c r="AX785" t="s">
        <v>110</v>
      </c>
      <c r="BB785" t="s">
        <v>1982</v>
      </c>
      <c r="BD785" t="str">
        <f>CONCATENATE(AY785,AZ785,BA785,BB785,BC785)</f>
        <v>Difícil</v>
      </c>
      <c r="BE785" t="s">
        <v>1981</v>
      </c>
      <c r="BF785" t="s">
        <v>1980</v>
      </c>
      <c r="BG785" t="s">
        <v>1936</v>
      </c>
      <c r="BI785" t="s">
        <v>1935</v>
      </c>
      <c r="BJ785" t="s">
        <v>2006</v>
      </c>
      <c r="BK785" t="s">
        <v>2022</v>
      </c>
      <c r="BL785" t="s">
        <v>1932</v>
      </c>
      <c r="BM785" t="s">
        <v>103</v>
      </c>
      <c r="BN785" t="s">
        <v>103</v>
      </c>
      <c r="BO785" t="s">
        <v>2124</v>
      </c>
      <c r="BP785" t="s">
        <v>1930</v>
      </c>
      <c r="BQ785" t="s">
        <v>2020</v>
      </c>
      <c r="BR785" t="s">
        <v>1927</v>
      </c>
      <c r="BS785" t="s">
        <v>1927</v>
      </c>
      <c r="BT785" t="s">
        <v>1927</v>
      </c>
      <c r="BU785" t="s">
        <v>1928</v>
      </c>
      <c r="BV785" t="s">
        <v>1927</v>
      </c>
      <c r="BW785" t="s">
        <v>1974</v>
      </c>
      <c r="BX785" t="s">
        <v>1974</v>
      </c>
      <c r="BY785" t="s">
        <v>1927</v>
      </c>
      <c r="CA785" t="s">
        <v>94</v>
      </c>
      <c r="CE785" t="s">
        <v>2039</v>
      </c>
      <c r="CH785" t="s">
        <v>2071</v>
      </c>
      <c r="CK785" t="s">
        <v>1923</v>
      </c>
      <c r="CL785" t="s">
        <v>94</v>
      </c>
      <c r="CM785" t="s">
        <v>94</v>
      </c>
      <c r="CN785" t="s">
        <v>1922</v>
      </c>
      <c r="CO785" t="s">
        <v>2019</v>
      </c>
      <c r="CP785" t="s">
        <v>1920</v>
      </c>
      <c r="CQ785" t="s">
        <v>2018</v>
      </c>
      <c r="CR785" t="s">
        <v>1919</v>
      </c>
      <c r="CV785" t="s">
        <v>2176</v>
      </c>
      <c r="CW785" t="s">
        <v>1968</v>
      </c>
      <c r="CY785" t="s">
        <v>1916</v>
      </c>
      <c r="CZ785" t="s">
        <v>2070</v>
      </c>
      <c r="DA785" t="s">
        <v>2175</v>
      </c>
      <c r="DB785" t="s">
        <v>2174</v>
      </c>
    </row>
    <row r="786" spans="1:106">
      <c r="A786">
        <v>12401423602</v>
      </c>
      <c r="B786">
        <v>400247938</v>
      </c>
      <c r="C786" s="3">
        <v>44238.34652777778</v>
      </c>
      <c r="D786" s="3">
        <v>44238.347013888888</v>
      </c>
      <c r="E786" t="s">
        <v>2173</v>
      </c>
      <c r="F786" t="s">
        <v>2172</v>
      </c>
      <c r="G786" t="s">
        <v>2171</v>
      </c>
      <c r="H786" t="s">
        <v>1961</v>
      </c>
      <c r="I786" t="s">
        <v>1992</v>
      </c>
      <c r="J786" t="s">
        <v>1948</v>
      </c>
      <c r="K786" t="s">
        <v>1947</v>
      </c>
      <c r="M786">
        <v>10</v>
      </c>
      <c r="N786">
        <v>10</v>
      </c>
      <c r="O786">
        <v>1</v>
      </c>
      <c r="P786">
        <v>831.11320754716985</v>
      </c>
      <c r="Q786" t="s">
        <v>94</v>
      </c>
      <c r="R786" t="s">
        <v>1946</v>
      </c>
      <c r="S786" t="s">
        <v>1960</v>
      </c>
      <c r="W786" t="s">
        <v>1990</v>
      </c>
      <c r="X786" t="s">
        <v>2170</v>
      </c>
      <c r="Y786" t="s">
        <v>1943</v>
      </c>
      <c r="Z786" t="s">
        <v>94</v>
      </c>
      <c r="AO786" t="str">
        <f>CONCATENATE(AL786,AM786,AN786)</f>
        <v/>
      </c>
      <c r="BD786" t="str">
        <f>CONCATENATE(AY786,AZ786,BA786,BB786,BC786)</f>
        <v/>
      </c>
    </row>
    <row r="787" spans="1:106">
      <c r="A787">
        <v>12401420789</v>
      </c>
      <c r="B787">
        <v>400247938</v>
      </c>
      <c r="C787" s="3">
        <v>44238.345682870371</v>
      </c>
      <c r="D787" s="3">
        <v>44238.366712962961</v>
      </c>
      <c r="E787" t="s">
        <v>2169</v>
      </c>
      <c r="F787" t="s">
        <v>2168</v>
      </c>
      <c r="G787" t="s">
        <v>2167</v>
      </c>
      <c r="H787" t="s">
        <v>2030</v>
      </c>
      <c r="I787" t="s">
        <v>1949</v>
      </c>
      <c r="J787" t="s">
        <v>1948</v>
      </c>
      <c r="K787" t="s">
        <v>1947</v>
      </c>
      <c r="M787">
        <v>1</v>
      </c>
      <c r="N787">
        <v>1</v>
      </c>
      <c r="O787">
        <v>1</v>
      </c>
      <c r="P787">
        <v>18.676923076923078</v>
      </c>
      <c r="Q787" t="s">
        <v>94</v>
      </c>
      <c r="R787" t="s">
        <v>2029</v>
      </c>
      <c r="S787" t="s">
        <v>2028</v>
      </c>
      <c r="T787" t="s">
        <v>2010</v>
      </c>
      <c r="Y787" t="s">
        <v>1943</v>
      </c>
      <c r="Z787" t="s">
        <v>94</v>
      </c>
      <c r="AA787" t="s">
        <v>2008</v>
      </c>
      <c r="AL787" t="s">
        <v>1987</v>
      </c>
      <c r="AO787" t="str">
        <f>CONCATENATE(AL787,AM787,AN787)</f>
        <v>Los procedimientos son claros y detallados</v>
      </c>
      <c r="AP787" t="s">
        <v>103</v>
      </c>
      <c r="AQ787" t="s">
        <v>1982</v>
      </c>
      <c r="AR787" t="s">
        <v>94</v>
      </c>
      <c r="AS787" t="s">
        <v>94</v>
      </c>
      <c r="AT787" t="s">
        <v>103</v>
      </c>
      <c r="AU787" t="s">
        <v>1942</v>
      </c>
      <c r="AV787" t="s">
        <v>2025</v>
      </c>
      <c r="AW787" t="s">
        <v>2008</v>
      </c>
      <c r="AX787" t="s">
        <v>1983</v>
      </c>
      <c r="BA787" t="s">
        <v>2042</v>
      </c>
      <c r="BD787" t="str">
        <f>CONCATENATE(AY787,AZ787,BA787,BB787,BC787)</f>
        <v>Ni fácil ni difícil</v>
      </c>
      <c r="BE787" t="s">
        <v>2087</v>
      </c>
      <c r="BF787" t="s">
        <v>2100</v>
      </c>
      <c r="BG787" t="s">
        <v>1979</v>
      </c>
      <c r="BI787" t="s">
        <v>1935</v>
      </c>
      <c r="BJ787" t="s">
        <v>2049</v>
      </c>
      <c r="BK787" t="s">
        <v>1978</v>
      </c>
      <c r="BL787" t="s">
        <v>1932</v>
      </c>
      <c r="BM787" t="s">
        <v>103</v>
      </c>
      <c r="BN787" t="s">
        <v>103</v>
      </c>
      <c r="BO787" t="s">
        <v>1977</v>
      </c>
      <c r="BP787" t="s">
        <v>1976</v>
      </c>
      <c r="BQ787" t="s">
        <v>1929</v>
      </c>
      <c r="BR787" t="s">
        <v>1974</v>
      </c>
      <c r="BS787" t="s">
        <v>1974</v>
      </c>
      <c r="BT787" t="s">
        <v>1974</v>
      </c>
      <c r="BU787" t="s">
        <v>1927</v>
      </c>
      <c r="BV787" t="s">
        <v>1926</v>
      </c>
      <c r="BW787" t="s">
        <v>1927</v>
      </c>
      <c r="BX787" t="s">
        <v>1927</v>
      </c>
      <c r="BY787" t="s">
        <v>1927</v>
      </c>
      <c r="CA787" t="s">
        <v>94</v>
      </c>
      <c r="CE787" t="s">
        <v>2039</v>
      </c>
      <c r="CG787" t="s">
        <v>2005</v>
      </c>
      <c r="CK787" t="s">
        <v>1923</v>
      </c>
      <c r="CL787" t="s">
        <v>94</v>
      </c>
      <c r="CM787" t="s">
        <v>94</v>
      </c>
      <c r="CN787" t="s">
        <v>1922</v>
      </c>
      <c r="CO787" t="s">
        <v>2019</v>
      </c>
      <c r="CR787" t="s">
        <v>1919</v>
      </c>
      <c r="CV787" t="s">
        <v>2166</v>
      </c>
      <c r="CW787" t="s">
        <v>1917</v>
      </c>
      <c r="CY787" t="s">
        <v>1916</v>
      </c>
      <c r="CZ787" t="s">
        <v>103</v>
      </c>
      <c r="DA787" t="s">
        <v>2165</v>
      </c>
      <c r="DB787" t="s">
        <v>2164</v>
      </c>
    </row>
    <row r="788" spans="1:106">
      <c r="A788">
        <v>12401420385</v>
      </c>
      <c r="B788">
        <v>400247938</v>
      </c>
      <c r="C788" s="3">
        <v>44238.345729166664</v>
      </c>
      <c r="D788" s="3">
        <v>44238.353854166664</v>
      </c>
      <c r="E788" t="s">
        <v>2163</v>
      </c>
      <c r="F788" t="s">
        <v>2162</v>
      </c>
      <c r="G788" t="s">
        <v>2161</v>
      </c>
      <c r="H788" t="s">
        <v>2030</v>
      </c>
      <c r="I788" t="s">
        <v>1949</v>
      </c>
      <c r="J788" t="s">
        <v>1948</v>
      </c>
      <c r="K788" t="s">
        <v>1947</v>
      </c>
      <c r="M788">
        <v>1</v>
      </c>
      <c r="N788">
        <v>1</v>
      </c>
      <c r="O788">
        <v>1</v>
      </c>
      <c r="P788">
        <v>18.676923076923078</v>
      </c>
      <c r="Q788" t="s">
        <v>94</v>
      </c>
      <c r="R788" t="s">
        <v>2089</v>
      </c>
      <c r="S788" t="s">
        <v>2088</v>
      </c>
      <c r="U788" t="s">
        <v>1944</v>
      </c>
      <c r="X788" t="s">
        <v>2160</v>
      </c>
      <c r="Y788" t="s">
        <v>1943</v>
      </c>
      <c r="Z788" t="s">
        <v>94</v>
      </c>
      <c r="AD788" t="s">
        <v>1988</v>
      </c>
      <c r="AM788" t="s">
        <v>1986</v>
      </c>
      <c r="AO788" t="str">
        <f>CONCATENATE(AL788,AM788,AN788)</f>
        <v>Es posible asistir a la apertura de ofertas</v>
      </c>
      <c r="AP788" t="s">
        <v>103</v>
      </c>
      <c r="AQ788" t="s">
        <v>73</v>
      </c>
      <c r="AR788" t="s">
        <v>73</v>
      </c>
      <c r="AS788" t="s">
        <v>73</v>
      </c>
      <c r="AT788" t="s">
        <v>73</v>
      </c>
      <c r="AU788" t="s">
        <v>103</v>
      </c>
      <c r="BD788" t="str">
        <f>CONCATENATE(AY788,AZ788,BA788,BB788,BC788)</f>
        <v/>
      </c>
      <c r="BG788" t="s">
        <v>1979</v>
      </c>
      <c r="BI788" t="s">
        <v>2040</v>
      </c>
      <c r="BJ788" t="s">
        <v>2006</v>
      </c>
      <c r="BK788" t="s">
        <v>1978</v>
      </c>
      <c r="BL788" t="s">
        <v>1932</v>
      </c>
      <c r="BM788" t="s">
        <v>103</v>
      </c>
      <c r="BN788" t="s">
        <v>94</v>
      </c>
      <c r="BO788" t="s">
        <v>2159</v>
      </c>
      <c r="BP788" t="s">
        <v>1958</v>
      </c>
      <c r="BQ788" t="s">
        <v>1929</v>
      </c>
      <c r="BR788" t="s">
        <v>1927</v>
      </c>
      <c r="BS788" t="s">
        <v>1974</v>
      </c>
      <c r="BT788" t="s">
        <v>1974</v>
      </c>
      <c r="BU788" t="s">
        <v>1974</v>
      </c>
      <c r="BV788" t="s">
        <v>1974</v>
      </c>
      <c r="BW788" t="s">
        <v>1974</v>
      </c>
      <c r="BX788" t="s">
        <v>1974</v>
      </c>
      <c r="BY788" t="s">
        <v>1974</v>
      </c>
      <c r="CA788" t="s">
        <v>103</v>
      </c>
      <c r="CB788" t="s">
        <v>1925</v>
      </c>
      <c r="CC788" t="s">
        <v>1924</v>
      </c>
      <c r="CD788" t="s">
        <v>1973</v>
      </c>
      <c r="CK788" t="s">
        <v>1923</v>
      </c>
      <c r="CL788" t="s">
        <v>94</v>
      </c>
      <c r="CM788" t="s">
        <v>94</v>
      </c>
      <c r="CN788" t="s">
        <v>1922</v>
      </c>
      <c r="CO788" t="s">
        <v>2019</v>
      </c>
      <c r="CP788" t="s">
        <v>1920</v>
      </c>
      <c r="CQ788" t="s">
        <v>2018</v>
      </c>
      <c r="CR788" t="s">
        <v>1919</v>
      </c>
      <c r="CS788" t="s">
        <v>1970</v>
      </c>
      <c r="CV788" t="s">
        <v>2158</v>
      </c>
      <c r="CW788" t="s">
        <v>1917</v>
      </c>
      <c r="CY788" t="s">
        <v>1916</v>
      </c>
      <c r="CZ788" t="s">
        <v>103</v>
      </c>
      <c r="DA788" t="s">
        <v>2157</v>
      </c>
      <c r="DB788" t="s">
        <v>2156</v>
      </c>
    </row>
    <row r="789" spans="1:106">
      <c r="A789">
        <v>12401414649</v>
      </c>
      <c r="B789">
        <v>400247938</v>
      </c>
      <c r="C789" s="3">
        <v>44238.344247685185</v>
      </c>
      <c r="D789" s="3">
        <v>44238.345266203702</v>
      </c>
      <c r="E789" t="s">
        <v>2155</v>
      </c>
      <c r="F789" t="s">
        <v>2154</v>
      </c>
      <c r="G789" t="s">
        <v>2153</v>
      </c>
      <c r="H789" t="s">
        <v>1961</v>
      </c>
      <c r="I789" t="s">
        <v>1992</v>
      </c>
      <c r="J789" t="s">
        <v>1948</v>
      </c>
      <c r="K789" t="s">
        <v>2072</v>
      </c>
      <c r="M789">
        <v>12</v>
      </c>
      <c r="N789">
        <v>12</v>
      </c>
      <c r="O789">
        <v>1</v>
      </c>
      <c r="P789">
        <v>2355.2903225806454</v>
      </c>
      <c r="Q789" t="s">
        <v>94</v>
      </c>
      <c r="R789" t="s">
        <v>1946</v>
      </c>
      <c r="S789" t="s">
        <v>1960</v>
      </c>
      <c r="T789" t="s">
        <v>2010</v>
      </c>
      <c r="Y789" t="s">
        <v>1943</v>
      </c>
      <c r="Z789" t="s">
        <v>103</v>
      </c>
      <c r="AO789" t="str">
        <f>CONCATENATE(AL789,AM789,AN789)</f>
        <v/>
      </c>
      <c r="BD789" t="str">
        <f>CONCATENATE(AY789,AZ789,BA789,BB789,BC789)</f>
        <v/>
      </c>
    </row>
    <row r="790" spans="1:106">
      <c r="A790">
        <v>12401412807</v>
      </c>
      <c r="B790">
        <v>400247938</v>
      </c>
      <c r="C790" s="3">
        <v>44238.343935185185</v>
      </c>
      <c r="D790" s="3">
        <v>44238.35050925926</v>
      </c>
      <c r="E790" t="s">
        <v>2152</v>
      </c>
      <c r="F790" t="s">
        <v>2151</v>
      </c>
      <c r="G790" t="s">
        <v>2150</v>
      </c>
      <c r="H790" t="s">
        <v>1950</v>
      </c>
      <c r="I790" t="s">
        <v>1949</v>
      </c>
      <c r="J790" t="s">
        <v>1948</v>
      </c>
      <c r="K790" t="s">
        <v>1947</v>
      </c>
      <c r="M790">
        <v>5</v>
      </c>
      <c r="N790">
        <v>5</v>
      </c>
      <c r="O790">
        <v>1</v>
      </c>
      <c r="P790">
        <v>38.859154929577464</v>
      </c>
      <c r="Q790" t="s">
        <v>94</v>
      </c>
      <c r="R790" t="s">
        <v>2053</v>
      </c>
      <c r="S790" t="s">
        <v>2088</v>
      </c>
      <c r="U790" t="s">
        <v>1944</v>
      </c>
      <c r="V790" t="s">
        <v>1991</v>
      </c>
      <c r="Y790" t="s">
        <v>1943</v>
      </c>
      <c r="Z790" t="s">
        <v>103</v>
      </c>
      <c r="AO790" t="str">
        <f>CONCATENATE(AL790,AM790,AN790)</f>
        <v/>
      </c>
      <c r="BD790" t="str">
        <f>CONCATENATE(AY790,AZ790,BA790,BB790,BC790)</f>
        <v/>
      </c>
      <c r="BG790" t="s">
        <v>2007</v>
      </c>
      <c r="BI790" t="s">
        <v>1935</v>
      </c>
      <c r="BJ790" t="s">
        <v>1934</v>
      </c>
      <c r="BK790" t="s">
        <v>1978</v>
      </c>
      <c r="BL790" t="s">
        <v>1932</v>
      </c>
      <c r="BM790" t="s">
        <v>103</v>
      </c>
      <c r="BN790" t="s">
        <v>94</v>
      </c>
      <c r="BO790" t="s">
        <v>2021</v>
      </c>
      <c r="BP790" t="s">
        <v>1958</v>
      </c>
      <c r="BQ790" t="s">
        <v>2020</v>
      </c>
      <c r="BR790" t="s">
        <v>1927</v>
      </c>
      <c r="BS790" t="s">
        <v>1927</v>
      </c>
      <c r="BT790" t="s">
        <v>1927</v>
      </c>
      <c r="BU790" t="s">
        <v>1927</v>
      </c>
      <c r="BV790" t="s">
        <v>1974</v>
      </c>
      <c r="BW790" t="s">
        <v>1974</v>
      </c>
      <c r="BX790" t="s">
        <v>1927</v>
      </c>
      <c r="BY790" t="s">
        <v>1974</v>
      </c>
      <c r="CA790" t="s">
        <v>103</v>
      </c>
      <c r="CD790" t="s">
        <v>1973</v>
      </c>
      <c r="CE790" t="s">
        <v>2039</v>
      </c>
      <c r="CH790" t="s">
        <v>2071</v>
      </c>
      <c r="CK790" t="s">
        <v>1923</v>
      </c>
      <c r="CL790" t="s">
        <v>94</v>
      </c>
      <c r="CM790" t="s">
        <v>103</v>
      </c>
      <c r="CN790" t="s">
        <v>2003</v>
      </c>
      <c r="CQ790" t="s">
        <v>2018</v>
      </c>
      <c r="CR790" t="s">
        <v>1919</v>
      </c>
      <c r="CV790" t="s">
        <v>2149</v>
      </c>
      <c r="CW790" t="s">
        <v>1968</v>
      </c>
      <c r="CY790" t="s">
        <v>1916</v>
      </c>
      <c r="CZ790" t="s">
        <v>2070</v>
      </c>
      <c r="DA790" t="s">
        <v>2148</v>
      </c>
      <c r="DB790" t="s">
        <v>2147</v>
      </c>
    </row>
    <row r="791" spans="1:106">
      <c r="A791">
        <v>12401412709</v>
      </c>
      <c r="B791">
        <v>400247938</v>
      </c>
      <c r="C791" s="3">
        <v>44238.343240740738</v>
      </c>
      <c r="D791" s="3">
        <v>44238.462557870371</v>
      </c>
      <c r="E791" t="s">
        <v>2146</v>
      </c>
      <c r="F791" t="s">
        <v>2145</v>
      </c>
      <c r="G791" t="s">
        <v>2144</v>
      </c>
      <c r="H791" t="s">
        <v>2030</v>
      </c>
      <c r="I791" t="s">
        <v>1949</v>
      </c>
      <c r="J791" t="s">
        <v>1948</v>
      </c>
      <c r="K791" t="s">
        <v>1947</v>
      </c>
      <c r="M791">
        <v>1</v>
      </c>
      <c r="N791">
        <v>1</v>
      </c>
      <c r="O791">
        <v>1</v>
      </c>
      <c r="P791">
        <v>18.676923076923078</v>
      </c>
      <c r="Q791" t="s">
        <v>94</v>
      </c>
      <c r="R791" t="s">
        <v>2029</v>
      </c>
      <c r="S791" t="s">
        <v>2028</v>
      </c>
      <c r="T791" t="s">
        <v>2010</v>
      </c>
      <c r="Y791" t="s">
        <v>1943</v>
      </c>
      <c r="Z791" t="s">
        <v>94</v>
      </c>
      <c r="AA791" t="s">
        <v>2008</v>
      </c>
      <c r="AI791" t="s">
        <v>2102</v>
      </c>
      <c r="AJ791" t="s">
        <v>2080</v>
      </c>
      <c r="AN791" t="s">
        <v>43</v>
      </c>
      <c r="AO791" t="str">
        <f>CONCATENATE(AL791,AM791,AN791)</f>
        <v>Ninguna de las anteriores</v>
      </c>
      <c r="AP791" t="s">
        <v>94</v>
      </c>
      <c r="AQ791" t="s">
        <v>2101</v>
      </c>
      <c r="AR791" t="s">
        <v>103</v>
      </c>
      <c r="AS791" t="s">
        <v>103</v>
      </c>
      <c r="AT791" t="s">
        <v>73</v>
      </c>
      <c r="AU791" t="s">
        <v>1942</v>
      </c>
      <c r="AV791" t="s">
        <v>1941</v>
      </c>
      <c r="AW791" t="s">
        <v>2008</v>
      </c>
      <c r="AX791" t="s">
        <v>110</v>
      </c>
      <c r="BA791" t="s">
        <v>2042</v>
      </c>
      <c r="BD791" t="str">
        <f>CONCATENATE(AY791,AZ791,BA791,BB791,BC791)</f>
        <v>Ni fácil ni difícil</v>
      </c>
      <c r="BE791" t="s">
        <v>2087</v>
      </c>
      <c r="BF791" t="s">
        <v>1980</v>
      </c>
      <c r="BG791" t="s">
        <v>1936</v>
      </c>
      <c r="BH791" t="s">
        <v>2143</v>
      </c>
      <c r="BI791" t="s">
        <v>2050</v>
      </c>
      <c r="BJ791" t="s">
        <v>2049</v>
      </c>
      <c r="BK791" t="s">
        <v>2022</v>
      </c>
      <c r="BL791" t="s">
        <v>1959</v>
      </c>
      <c r="BM791" t="s">
        <v>94</v>
      </c>
      <c r="BN791" t="s">
        <v>103</v>
      </c>
      <c r="BO791" t="s">
        <v>2021</v>
      </c>
      <c r="BP791" t="s">
        <v>1958</v>
      </c>
      <c r="BQ791" t="s">
        <v>2020</v>
      </c>
      <c r="BR791" t="s">
        <v>1927</v>
      </c>
      <c r="BS791" t="s">
        <v>1926</v>
      </c>
      <c r="BT791" t="s">
        <v>1926</v>
      </c>
      <c r="BU791" t="s">
        <v>1926</v>
      </c>
      <c r="BV791" t="s">
        <v>1974</v>
      </c>
      <c r="BW791" t="s">
        <v>1927</v>
      </c>
      <c r="BX791" t="s">
        <v>1974</v>
      </c>
      <c r="BY791" t="s">
        <v>1974</v>
      </c>
      <c r="CA791" t="s">
        <v>103</v>
      </c>
      <c r="CI791" t="s">
        <v>2137</v>
      </c>
      <c r="CK791" t="s">
        <v>1923</v>
      </c>
      <c r="CL791" t="s">
        <v>94</v>
      </c>
      <c r="CM791" t="s">
        <v>94</v>
      </c>
      <c r="CN791" t="s">
        <v>1922</v>
      </c>
      <c r="CO791" t="s">
        <v>1971</v>
      </c>
      <c r="CP791" t="s">
        <v>1920</v>
      </c>
      <c r="CQ791" t="s">
        <v>2018</v>
      </c>
      <c r="CR791" t="s">
        <v>1919</v>
      </c>
      <c r="CV791" t="s">
        <v>2142</v>
      </c>
      <c r="CW791" t="s">
        <v>1968</v>
      </c>
      <c r="CY791" t="s">
        <v>1916</v>
      </c>
      <c r="CZ791" t="s">
        <v>2070</v>
      </c>
    </row>
    <row r="792" spans="1:106">
      <c r="A792">
        <v>12401411498</v>
      </c>
      <c r="B792">
        <v>400247938</v>
      </c>
      <c r="C792" s="3">
        <v>44238.343124999999</v>
      </c>
      <c r="D792" s="3">
        <v>44238.359675925924</v>
      </c>
      <c r="E792" t="s">
        <v>2141</v>
      </c>
      <c r="F792" t="s">
        <v>2140</v>
      </c>
      <c r="G792" t="s">
        <v>2139</v>
      </c>
      <c r="H792" t="s">
        <v>2054</v>
      </c>
      <c r="I792" t="s">
        <v>1992</v>
      </c>
      <c r="J792" t="s">
        <v>1948</v>
      </c>
      <c r="K792" t="s">
        <v>1947</v>
      </c>
      <c r="M792">
        <v>3</v>
      </c>
      <c r="N792">
        <v>3</v>
      </c>
      <c r="O792">
        <v>1</v>
      </c>
      <c r="P792">
        <v>29.161290322580644</v>
      </c>
      <c r="Q792" t="s">
        <v>94</v>
      </c>
      <c r="R792" t="s">
        <v>1946</v>
      </c>
      <c r="S792" t="s">
        <v>2060</v>
      </c>
      <c r="T792" t="s">
        <v>2010</v>
      </c>
      <c r="V792" t="s">
        <v>1991</v>
      </c>
      <c r="Y792" t="s">
        <v>2009</v>
      </c>
      <c r="Z792" t="s">
        <v>94</v>
      </c>
      <c r="AE792" t="s">
        <v>2027</v>
      </c>
      <c r="AH792" t="s">
        <v>2103</v>
      </c>
      <c r="AN792" t="s">
        <v>43</v>
      </c>
      <c r="AO792" t="str">
        <f>CONCATENATE(AL792,AM792,AN792)</f>
        <v>Ninguna de las anteriores</v>
      </c>
      <c r="AP792" t="s">
        <v>103</v>
      </c>
      <c r="AQ792" t="s">
        <v>73</v>
      </c>
      <c r="AR792" t="s">
        <v>103</v>
      </c>
      <c r="AS792" t="s">
        <v>103</v>
      </c>
      <c r="AT792" t="s">
        <v>94</v>
      </c>
      <c r="AU792" t="s">
        <v>1942</v>
      </c>
      <c r="AV792" t="s">
        <v>1985</v>
      </c>
      <c r="AW792" t="s">
        <v>2102</v>
      </c>
      <c r="AX792" t="s">
        <v>110</v>
      </c>
      <c r="BB792" t="s">
        <v>1982</v>
      </c>
      <c r="BD792" t="str">
        <f>CONCATENATE(AY792,AZ792,BA792,BB792,BC792)</f>
        <v>Difícil</v>
      </c>
      <c r="BE792" t="s">
        <v>2087</v>
      </c>
      <c r="BF792" t="s">
        <v>1980</v>
      </c>
      <c r="BG792" t="s">
        <v>2007</v>
      </c>
      <c r="BI792" t="s">
        <v>1935</v>
      </c>
      <c r="BJ792" t="s">
        <v>2006</v>
      </c>
      <c r="BK792" t="s">
        <v>1978</v>
      </c>
      <c r="BL792" t="s">
        <v>1932</v>
      </c>
      <c r="BM792" t="s">
        <v>103</v>
      </c>
      <c r="BN792" t="s">
        <v>94</v>
      </c>
      <c r="BO792" t="s">
        <v>2021</v>
      </c>
      <c r="BP792" t="s">
        <v>1930</v>
      </c>
      <c r="BQ792" t="s">
        <v>2020</v>
      </c>
      <c r="BR792" t="s">
        <v>1928</v>
      </c>
      <c r="BS792" t="s">
        <v>1928</v>
      </c>
      <c r="BT792" t="s">
        <v>1927</v>
      </c>
      <c r="BU792" t="s">
        <v>1974</v>
      </c>
      <c r="BV792" t="s">
        <v>1974</v>
      </c>
      <c r="BW792" t="s">
        <v>1974</v>
      </c>
      <c r="BX792" t="s">
        <v>1974</v>
      </c>
      <c r="BY792" t="s">
        <v>1927</v>
      </c>
      <c r="BZ792" t="s">
        <v>2138</v>
      </c>
      <c r="CA792" t="s">
        <v>103</v>
      </c>
      <c r="CI792" t="s">
        <v>2137</v>
      </c>
      <c r="CJ792" t="s">
        <v>2136</v>
      </c>
      <c r="CK792" t="s">
        <v>2004</v>
      </c>
      <c r="CL792" t="s">
        <v>103</v>
      </c>
      <c r="CM792" t="s">
        <v>103</v>
      </c>
      <c r="CN792" t="s">
        <v>2003</v>
      </c>
      <c r="CP792" t="s">
        <v>1920</v>
      </c>
      <c r="CQ792" t="s">
        <v>2018</v>
      </c>
      <c r="CV792" t="s">
        <v>2135</v>
      </c>
      <c r="CW792" t="s">
        <v>2001</v>
      </c>
      <c r="CY792" t="s">
        <v>1967</v>
      </c>
      <c r="CZ792" t="s">
        <v>2036</v>
      </c>
      <c r="DA792" t="s">
        <v>2134</v>
      </c>
      <c r="DB792" t="s">
        <v>2133</v>
      </c>
    </row>
    <row r="793" spans="1:106">
      <c r="A793">
        <v>12401408251</v>
      </c>
      <c r="B793">
        <v>400247938</v>
      </c>
      <c r="C793" s="3">
        <v>44238.342743055553</v>
      </c>
      <c r="D793" s="3">
        <v>44238.343229166669</v>
      </c>
      <c r="E793" t="s">
        <v>2132</v>
      </c>
      <c r="F793" t="s">
        <v>2131</v>
      </c>
      <c r="G793" t="s">
        <v>2130</v>
      </c>
      <c r="H793" t="s">
        <v>2054</v>
      </c>
      <c r="I793" t="s">
        <v>1992</v>
      </c>
      <c r="J793" t="s">
        <v>1948</v>
      </c>
      <c r="K793" t="s">
        <v>2072</v>
      </c>
      <c r="M793">
        <v>4</v>
      </c>
      <c r="N793">
        <v>4</v>
      </c>
      <c r="O793">
        <v>1</v>
      </c>
      <c r="P793">
        <v>81.203703703703709</v>
      </c>
      <c r="Q793" t="s">
        <v>103</v>
      </c>
      <c r="R793" t="s">
        <v>2089</v>
      </c>
      <c r="S793" t="s">
        <v>1960</v>
      </c>
      <c r="T793" t="s">
        <v>2010</v>
      </c>
      <c r="U793" t="s">
        <v>1944</v>
      </c>
      <c r="Y793" t="s">
        <v>1943</v>
      </c>
      <c r="Z793" t="s">
        <v>94</v>
      </c>
      <c r="AO793" t="str">
        <f>CONCATENATE(AL793,AM793,AN793)</f>
        <v/>
      </c>
      <c r="BD793" t="str">
        <f>CONCATENATE(AY793,AZ793,BA793,BB793,BC793)</f>
        <v/>
      </c>
    </row>
    <row r="794" spans="1:106">
      <c r="A794">
        <v>12401405779</v>
      </c>
      <c r="B794">
        <v>400247938</v>
      </c>
      <c r="C794" s="3">
        <v>44238.340613425928</v>
      </c>
      <c r="D794" s="3">
        <v>44238.35056712963</v>
      </c>
      <c r="E794" t="s">
        <v>2129</v>
      </c>
      <c r="F794" t="s">
        <v>2128</v>
      </c>
      <c r="G794" t="s">
        <v>2127</v>
      </c>
      <c r="H794" t="s">
        <v>1961</v>
      </c>
      <c r="I794" t="s">
        <v>1992</v>
      </c>
      <c r="J794" t="s">
        <v>1948</v>
      </c>
      <c r="K794" t="s">
        <v>2011</v>
      </c>
      <c r="M794">
        <v>10</v>
      </c>
      <c r="N794">
        <v>10</v>
      </c>
      <c r="O794">
        <v>1</v>
      </c>
      <c r="P794">
        <v>831.11320754716985</v>
      </c>
      <c r="Q794" t="s">
        <v>94</v>
      </c>
      <c r="R794" t="s">
        <v>2126</v>
      </c>
      <c r="S794" t="s">
        <v>1960</v>
      </c>
      <c r="T794" t="s">
        <v>2010</v>
      </c>
      <c r="X794" t="s">
        <v>2125</v>
      </c>
      <c r="Y794" t="s">
        <v>1943</v>
      </c>
      <c r="Z794" t="s">
        <v>94</v>
      </c>
      <c r="AA794" t="s">
        <v>2008</v>
      </c>
      <c r="AL794" t="s">
        <v>1987</v>
      </c>
      <c r="AO794" t="str">
        <f>CONCATENATE(AL794,AM794,AN794)</f>
        <v>Los procedimientos son claros y detallados</v>
      </c>
      <c r="AP794" t="s">
        <v>103</v>
      </c>
      <c r="AQ794" t="s">
        <v>2042</v>
      </c>
      <c r="AR794" t="s">
        <v>73</v>
      </c>
      <c r="AS794" t="s">
        <v>94</v>
      </c>
      <c r="AT794" t="s">
        <v>94</v>
      </c>
      <c r="AU794" t="s">
        <v>1942</v>
      </c>
      <c r="AV794" t="s">
        <v>1985</v>
      </c>
      <c r="AW794" t="s">
        <v>2008</v>
      </c>
      <c r="AX794" t="s">
        <v>1983</v>
      </c>
      <c r="BA794" t="s">
        <v>2042</v>
      </c>
      <c r="BD794" t="str">
        <f>CONCATENATE(AY794,AZ794,BA794,BB794,BC794)</f>
        <v>Ni fácil ni difícil</v>
      </c>
      <c r="BE794" t="s">
        <v>2024</v>
      </c>
      <c r="BF794" t="s">
        <v>1980</v>
      </c>
      <c r="BG794" t="s">
        <v>1979</v>
      </c>
      <c r="BI794" t="s">
        <v>1935</v>
      </c>
      <c r="BJ794" t="s">
        <v>1934</v>
      </c>
      <c r="BK794" t="s">
        <v>1978</v>
      </c>
      <c r="BL794" t="s">
        <v>1932</v>
      </c>
      <c r="BM794" t="s">
        <v>103</v>
      </c>
      <c r="BN794" t="s">
        <v>94</v>
      </c>
      <c r="BO794" t="s">
        <v>2124</v>
      </c>
      <c r="BP794" t="s">
        <v>1958</v>
      </c>
      <c r="BQ794" t="s">
        <v>1957</v>
      </c>
      <c r="BR794" t="s">
        <v>1928</v>
      </c>
      <c r="BS794" t="s">
        <v>1928</v>
      </c>
      <c r="BT794" t="s">
        <v>1928</v>
      </c>
      <c r="BU794" t="s">
        <v>1928</v>
      </c>
      <c r="BV794" t="s">
        <v>1928</v>
      </c>
      <c r="BW794" t="s">
        <v>1928</v>
      </c>
      <c r="BX794" t="s">
        <v>1928</v>
      </c>
      <c r="BY794" t="s">
        <v>1928</v>
      </c>
      <c r="CA794" t="s">
        <v>103</v>
      </c>
      <c r="CF794" t="s">
        <v>1972</v>
      </c>
      <c r="CK794" t="s">
        <v>1923</v>
      </c>
      <c r="CL794" t="s">
        <v>103</v>
      </c>
      <c r="CM794" t="s">
        <v>103</v>
      </c>
      <c r="CN794" t="s">
        <v>2003</v>
      </c>
      <c r="CP794" t="s">
        <v>1920</v>
      </c>
      <c r="CV794" t="s">
        <v>2123</v>
      </c>
      <c r="CW794" t="s">
        <v>1917</v>
      </c>
      <c r="CY794" t="s">
        <v>2078</v>
      </c>
      <c r="CZ794" t="s">
        <v>2036</v>
      </c>
      <c r="DA794" t="s">
        <v>2122</v>
      </c>
      <c r="DB794" t="s">
        <v>2121</v>
      </c>
    </row>
    <row r="795" spans="1:106">
      <c r="A795">
        <v>12401405645</v>
      </c>
      <c r="B795">
        <v>400247938</v>
      </c>
      <c r="C795" s="3">
        <v>44238.341828703706</v>
      </c>
      <c r="D795" s="3">
        <v>44238.344768518517</v>
      </c>
      <c r="E795" t="s">
        <v>2120</v>
      </c>
      <c r="F795" t="s">
        <v>2119</v>
      </c>
      <c r="G795" t="s">
        <v>2118</v>
      </c>
      <c r="H795" t="s">
        <v>2054</v>
      </c>
      <c r="I795" t="s">
        <v>1949</v>
      </c>
      <c r="J795" t="s">
        <v>1948</v>
      </c>
      <c r="K795" t="s">
        <v>1947</v>
      </c>
      <c r="M795">
        <v>3</v>
      </c>
      <c r="N795">
        <v>3</v>
      </c>
      <c r="O795">
        <v>1</v>
      </c>
      <c r="P795">
        <v>29.161290322580644</v>
      </c>
      <c r="Q795" t="s">
        <v>94</v>
      </c>
      <c r="R795" t="s">
        <v>1946</v>
      </c>
      <c r="S795" t="s">
        <v>1945</v>
      </c>
      <c r="T795" t="s">
        <v>2010</v>
      </c>
      <c r="Y795" t="s">
        <v>2009</v>
      </c>
      <c r="Z795" t="s">
        <v>94</v>
      </c>
      <c r="AA795" t="s">
        <v>2008</v>
      </c>
      <c r="AJ795" t="s">
        <v>2080</v>
      </c>
      <c r="AM795" t="s">
        <v>1986</v>
      </c>
      <c r="AO795" t="str">
        <f>CONCATENATE(AL795,AM795,AN795)</f>
        <v>Es posible asistir a la apertura de ofertas</v>
      </c>
      <c r="AP795" t="s">
        <v>103</v>
      </c>
      <c r="AQ795" t="s">
        <v>73</v>
      </c>
      <c r="AR795" t="s">
        <v>73</v>
      </c>
      <c r="AS795" t="s">
        <v>73</v>
      </c>
      <c r="AT795" t="s">
        <v>73</v>
      </c>
      <c r="AU795" t="s">
        <v>1942</v>
      </c>
      <c r="AV795" t="s">
        <v>2052</v>
      </c>
      <c r="AW795" t="s">
        <v>2080</v>
      </c>
      <c r="AX795" t="s">
        <v>1983</v>
      </c>
      <c r="BC795" t="s">
        <v>1939</v>
      </c>
      <c r="BD795" t="str">
        <f>CONCATENATE(AY795,AZ795,BA795,BB795,BC795)</f>
        <v>Muy difícil</v>
      </c>
      <c r="BE795" t="s">
        <v>2087</v>
      </c>
      <c r="BF795" t="s">
        <v>1980</v>
      </c>
    </row>
    <row r="796" spans="1:106">
      <c r="A796">
        <v>12401404839</v>
      </c>
      <c r="B796">
        <v>400247938</v>
      </c>
      <c r="C796" s="3">
        <v>44238.341770833336</v>
      </c>
      <c r="D796" s="3">
        <v>44238.35738425926</v>
      </c>
      <c r="E796" t="s">
        <v>2117</v>
      </c>
      <c r="F796" t="s">
        <v>2116</v>
      </c>
      <c r="G796" t="s">
        <v>2115</v>
      </c>
      <c r="H796" t="s">
        <v>2030</v>
      </c>
      <c r="I796" t="s">
        <v>1949</v>
      </c>
      <c r="J796" t="s">
        <v>1948</v>
      </c>
      <c r="K796" t="s">
        <v>1947</v>
      </c>
      <c r="M796">
        <v>1</v>
      </c>
      <c r="N796">
        <v>1</v>
      </c>
      <c r="O796">
        <v>1</v>
      </c>
      <c r="P796">
        <v>18.676923076923078</v>
      </c>
      <c r="Q796" t="s">
        <v>94</v>
      </c>
      <c r="R796" t="s">
        <v>2089</v>
      </c>
      <c r="S796" t="s">
        <v>2088</v>
      </c>
      <c r="T796" t="s">
        <v>2010</v>
      </c>
      <c r="U796" t="s">
        <v>1944</v>
      </c>
      <c r="V796" t="s">
        <v>1991</v>
      </c>
      <c r="Y796" t="s">
        <v>1943</v>
      </c>
      <c r="Z796" t="s">
        <v>94</v>
      </c>
      <c r="AC796" t="s">
        <v>1989</v>
      </c>
      <c r="AD796" t="s">
        <v>1988</v>
      </c>
      <c r="AL796" t="s">
        <v>1987</v>
      </c>
      <c r="AO796" t="str">
        <f>CONCATENATE(AL796,AM796,AN796)</f>
        <v>Los procedimientos son claros y detallados</v>
      </c>
      <c r="AP796" t="s">
        <v>94</v>
      </c>
      <c r="AQ796" t="s">
        <v>2042</v>
      </c>
      <c r="AR796" t="s">
        <v>103</v>
      </c>
      <c r="AS796" t="s">
        <v>103</v>
      </c>
      <c r="AT796" t="s">
        <v>94</v>
      </c>
      <c r="AU796" t="s">
        <v>1942</v>
      </c>
      <c r="AV796" t="s">
        <v>1985</v>
      </c>
      <c r="AW796" t="s">
        <v>1988</v>
      </c>
      <c r="AX796" t="s">
        <v>110</v>
      </c>
      <c r="BB796" t="s">
        <v>1982</v>
      </c>
      <c r="BD796" t="str">
        <f>CONCATENATE(AY796,AZ796,BA796,BB796,BC796)</f>
        <v>Difícil</v>
      </c>
      <c r="BE796" t="s">
        <v>2024</v>
      </c>
      <c r="BF796" t="s">
        <v>1980</v>
      </c>
      <c r="BG796" t="s">
        <v>1979</v>
      </c>
      <c r="BI796" t="s">
        <v>1935</v>
      </c>
      <c r="BJ796" t="s">
        <v>1934</v>
      </c>
      <c r="BK796" t="s">
        <v>1978</v>
      </c>
      <c r="BL796" t="s">
        <v>1932</v>
      </c>
      <c r="BM796" t="s">
        <v>103</v>
      </c>
      <c r="BN796" t="s">
        <v>103</v>
      </c>
      <c r="BO796" t="s">
        <v>1931</v>
      </c>
      <c r="BP796" t="s">
        <v>1958</v>
      </c>
      <c r="BQ796" t="s">
        <v>1957</v>
      </c>
      <c r="BR796" t="s">
        <v>1926</v>
      </c>
      <c r="BS796" t="s">
        <v>1927</v>
      </c>
      <c r="BT796" t="s">
        <v>1927</v>
      </c>
      <c r="BU796" t="s">
        <v>1927</v>
      </c>
      <c r="BV796" t="s">
        <v>1927</v>
      </c>
      <c r="BW796" t="s">
        <v>1974</v>
      </c>
      <c r="BX796" t="s">
        <v>1974</v>
      </c>
      <c r="BY796" t="s">
        <v>1974</v>
      </c>
      <c r="CA796" t="s">
        <v>103</v>
      </c>
      <c r="CC796" t="s">
        <v>1924</v>
      </c>
      <c r="CE796" t="s">
        <v>2039</v>
      </c>
      <c r="CK796" t="s">
        <v>1923</v>
      </c>
      <c r="CL796" t="s">
        <v>94</v>
      </c>
      <c r="CM796" t="s">
        <v>94</v>
      </c>
      <c r="CN796" t="s">
        <v>1922</v>
      </c>
      <c r="CO796" t="s">
        <v>2019</v>
      </c>
      <c r="CQ796" t="s">
        <v>2018</v>
      </c>
      <c r="CR796" t="s">
        <v>1919</v>
      </c>
      <c r="CT796" t="s">
        <v>2038</v>
      </c>
      <c r="CV796" t="s">
        <v>2114</v>
      </c>
      <c r="CW796" t="s">
        <v>1968</v>
      </c>
      <c r="CY796" t="s">
        <v>1967</v>
      </c>
      <c r="CZ796" t="s">
        <v>2070</v>
      </c>
      <c r="DA796" t="s">
        <v>2113</v>
      </c>
      <c r="DB796" t="s">
        <v>2112</v>
      </c>
    </row>
    <row r="797" spans="1:106">
      <c r="A797">
        <v>12401402184</v>
      </c>
      <c r="B797">
        <v>400247938</v>
      </c>
      <c r="C797" s="3">
        <v>44238.341145833336</v>
      </c>
      <c r="D797" s="3">
        <v>44238.346076388887</v>
      </c>
      <c r="E797" t="s">
        <v>2111</v>
      </c>
      <c r="F797" t="s">
        <v>2110</v>
      </c>
      <c r="G797" t="s">
        <v>2109</v>
      </c>
      <c r="H797" t="s">
        <v>1961</v>
      </c>
      <c r="I797" t="s">
        <v>1992</v>
      </c>
      <c r="J797" t="s">
        <v>1948</v>
      </c>
      <c r="K797" t="s">
        <v>2072</v>
      </c>
      <c r="M797">
        <v>12</v>
      </c>
      <c r="N797">
        <v>12</v>
      </c>
      <c r="O797">
        <v>1</v>
      </c>
      <c r="P797">
        <v>2355.2903225806454</v>
      </c>
      <c r="Q797" t="s">
        <v>94</v>
      </c>
      <c r="R797" t="s">
        <v>2053</v>
      </c>
      <c r="S797" t="s">
        <v>1945</v>
      </c>
      <c r="T797" t="s">
        <v>2010</v>
      </c>
      <c r="U797" t="s">
        <v>1944</v>
      </c>
      <c r="V797" t="s">
        <v>1991</v>
      </c>
      <c r="W797" t="s">
        <v>1990</v>
      </c>
      <c r="Y797" t="s">
        <v>1943</v>
      </c>
      <c r="Z797" t="s">
        <v>94</v>
      </c>
      <c r="AD797" t="s">
        <v>1988</v>
      </c>
      <c r="AE797" t="s">
        <v>2027</v>
      </c>
      <c r="AM797" t="s">
        <v>1986</v>
      </c>
      <c r="AO797" t="str">
        <f>CONCATENATE(AL797,AM797,AN797)</f>
        <v>Es posible asistir a la apertura de ofertas</v>
      </c>
      <c r="AP797" t="s">
        <v>103</v>
      </c>
      <c r="AQ797" t="s">
        <v>73</v>
      </c>
      <c r="AR797" t="s">
        <v>94</v>
      </c>
      <c r="AS797" t="s">
        <v>94</v>
      </c>
      <c r="AT797" t="s">
        <v>73</v>
      </c>
      <c r="AU797" t="s">
        <v>103</v>
      </c>
      <c r="BD797" t="str">
        <f>CONCATENATE(AY797,AZ797,BA797,BB797,BC797)</f>
        <v/>
      </c>
      <c r="BG797" t="s">
        <v>1979</v>
      </c>
      <c r="BI797" t="s">
        <v>2040</v>
      </c>
      <c r="BJ797" t="s">
        <v>1934</v>
      </c>
      <c r="BK797" t="s">
        <v>1933</v>
      </c>
      <c r="BL797" t="s">
        <v>1959</v>
      </c>
      <c r="BM797" t="s">
        <v>103</v>
      </c>
      <c r="BN797" t="s">
        <v>103</v>
      </c>
      <c r="BO797" t="s">
        <v>1977</v>
      </c>
      <c r="BP797" t="s">
        <v>1976</v>
      </c>
      <c r="BQ797" t="s">
        <v>1957</v>
      </c>
      <c r="BR797" t="s">
        <v>1927</v>
      </c>
      <c r="BS797" t="s">
        <v>1927</v>
      </c>
      <c r="BT797" t="s">
        <v>1927</v>
      </c>
      <c r="BU797" t="s">
        <v>1927</v>
      </c>
      <c r="BV797" t="s">
        <v>1927</v>
      </c>
      <c r="BW797" t="s">
        <v>1927</v>
      </c>
      <c r="BX797" t="s">
        <v>1928</v>
      </c>
      <c r="BY797" t="s">
        <v>1928</v>
      </c>
      <c r="CA797" t="s">
        <v>103</v>
      </c>
      <c r="CB797" t="s">
        <v>1925</v>
      </c>
      <c r="CC797" t="s">
        <v>1924</v>
      </c>
      <c r="CK797" t="s">
        <v>1923</v>
      </c>
      <c r="CL797" t="s">
        <v>94</v>
      </c>
      <c r="CM797" t="s">
        <v>94</v>
      </c>
      <c r="CN797" t="s">
        <v>1956</v>
      </c>
      <c r="DA797" t="s">
        <v>2108</v>
      </c>
      <c r="DB797" t="s">
        <v>2107</v>
      </c>
    </row>
    <row r="798" spans="1:106">
      <c r="A798">
        <v>12401401837</v>
      </c>
      <c r="B798">
        <v>400247938</v>
      </c>
      <c r="C798" s="3">
        <v>44238.339884259258</v>
      </c>
      <c r="D798" s="3">
        <v>44238.394016203703</v>
      </c>
      <c r="E798" t="s">
        <v>2106</v>
      </c>
      <c r="F798" t="s">
        <v>2105</v>
      </c>
      <c r="G798" t="s">
        <v>2104</v>
      </c>
      <c r="H798" t="s">
        <v>1961</v>
      </c>
      <c r="I798" t="s">
        <v>1992</v>
      </c>
      <c r="J798" t="s">
        <v>1948</v>
      </c>
      <c r="K798" t="s">
        <v>1947</v>
      </c>
      <c r="M798">
        <v>10</v>
      </c>
      <c r="N798">
        <v>10</v>
      </c>
      <c r="O798">
        <v>1</v>
      </c>
      <c r="P798">
        <v>831.11320754716985</v>
      </c>
      <c r="Q798" t="s">
        <v>94</v>
      </c>
      <c r="R798" t="s">
        <v>1946</v>
      </c>
      <c r="S798" t="s">
        <v>1960</v>
      </c>
      <c r="T798" t="s">
        <v>2010</v>
      </c>
      <c r="Y798" t="s">
        <v>1943</v>
      </c>
      <c r="Z798" t="s">
        <v>94</v>
      </c>
      <c r="AH798" t="s">
        <v>2103</v>
      </c>
      <c r="AI798" t="s">
        <v>2102</v>
      </c>
      <c r="AN798" t="s">
        <v>43</v>
      </c>
      <c r="AO798" t="str">
        <f>CONCATENATE(AL798,AM798,AN798)</f>
        <v>Ninguna de las anteriores</v>
      </c>
      <c r="AP798" t="s">
        <v>103</v>
      </c>
      <c r="AQ798" t="s">
        <v>73</v>
      </c>
      <c r="AR798" t="s">
        <v>103</v>
      </c>
      <c r="AS798" t="s">
        <v>73</v>
      </c>
      <c r="AT798" t="s">
        <v>73</v>
      </c>
      <c r="AU798" t="s">
        <v>1942</v>
      </c>
      <c r="AV798" t="s">
        <v>2052</v>
      </c>
      <c r="AW798" t="s">
        <v>2102</v>
      </c>
      <c r="AX798" t="s">
        <v>428</v>
      </c>
      <c r="AZ798" t="s">
        <v>2101</v>
      </c>
      <c r="BD798" t="str">
        <f>CONCATENATE(AY798,AZ798,BA798,BB798,BC798)</f>
        <v>Fácil</v>
      </c>
      <c r="BE798" t="s">
        <v>1981</v>
      </c>
      <c r="BF798" t="s">
        <v>2100</v>
      </c>
      <c r="BG798" t="s">
        <v>1979</v>
      </c>
      <c r="BI798" t="s">
        <v>2040</v>
      </c>
      <c r="BJ798" t="s">
        <v>2006</v>
      </c>
      <c r="BK798" t="s">
        <v>1978</v>
      </c>
      <c r="BL798" t="s">
        <v>1932</v>
      </c>
      <c r="BM798" t="s">
        <v>94</v>
      </c>
      <c r="BN798" t="s">
        <v>94</v>
      </c>
      <c r="BO798" t="s">
        <v>2021</v>
      </c>
      <c r="BP798" t="s">
        <v>2099</v>
      </c>
      <c r="BQ798" t="s">
        <v>1929</v>
      </c>
      <c r="BR798" t="s">
        <v>1927</v>
      </c>
      <c r="BS798" t="s">
        <v>1927</v>
      </c>
      <c r="BT798" t="s">
        <v>1927</v>
      </c>
      <c r="BU798" t="s">
        <v>1974</v>
      </c>
      <c r="BV798" t="s">
        <v>1927</v>
      </c>
      <c r="BW798" t="s">
        <v>1974</v>
      </c>
      <c r="BX798" t="s">
        <v>1974</v>
      </c>
      <c r="BY798" t="s">
        <v>1974</v>
      </c>
      <c r="CA798" t="s">
        <v>94</v>
      </c>
      <c r="CC798" t="s">
        <v>1924</v>
      </c>
      <c r="CK798" t="s">
        <v>1923</v>
      </c>
      <c r="CL798" t="s">
        <v>103</v>
      </c>
      <c r="CM798" t="s">
        <v>103</v>
      </c>
      <c r="CN798" t="s">
        <v>1956</v>
      </c>
      <c r="DA798" t="s">
        <v>2098</v>
      </c>
      <c r="DB798" t="s">
        <v>2097</v>
      </c>
    </row>
    <row r="799" spans="1:106">
      <c r="A799">
        <v>12401399267</v>
      </c>
      <c r="B799">
        <v>400247938</v>
      </c>
      <c r="C799" s="3">
        <v>44238.339513888888</v>
      </c>
      <c r="D799" s="3">
        <v>44238.34103009259</v>
      </c>
      <c r="E799" t="s">
        <v>2096</v>
      </c>
      <c r="F799" t="s">
        <v>2095</v>
      </c>
      <c r="G799" t="s">
        <v>2094</v>
      </c>
      <c r="H799" t="s">
        <v>1961</v>
      </c>
      <c r="I799" t="s">
        <v>1992</v>
      </c>
      <c r="J799" t="s">
        <v>1948</v>
      </c>
      <c r="K799" t="s">
        <v>2072</v>
      </c>
      <c r="M799">
        <v>12</v>
      </c>
      <c r="N799">
        <v>12</v>
      </c>
      <c r="O799">
        <v>1</v>
      </c>
      <c r="P799">
        <v>2355.2903225806454</v>
      </c>
      <c r="Q799" t="s">
        <v>94</v>
      </c>
      <c r="R799" t="s">
        <v>1946</v>
      </c>
      <c r="S799" t="s">
        <v>1960</v>
      </c>
      <c r="X799" t="s">
        <v>2093</v>
      </c>
      <c r="Y799" t="s">
        <v>2009</v>
      </c>
      <c r="Z799" t="s">
        <v>94</v>
      </c>
      <c r="AO799" t="str">
        <f>CONCATENATE(AL799,AM799,AN799)</f>
        <v/>
      </c>
      <c r="BD799" t="str">
        <f>CONCATENATE(AY799,AZ799,BA799,BB799,BC799)</f>
        <v/>
      </c>
    </row>
    <row r="800" spans="1:106">
      <c r="A800">
        <v>12401394956</v>
      </c>
      <c r="B800">
        <v>400247938</v>
      </c>
      <c r="C800" s="3">
        <v>44238.339571759258</v>
      </c>
      <c r="D800" s="3">
        <v>44238.344675925924</v>
      </c>
      <c r="E800" t="s">
        <v>2092</v>
      </c>
      <c r="F800" t="s">
        <v>2091</v>
      </c>
      <c r="G800" t="s">
        <v>2090</v>
      </c>
      <c r="H800" t="s">
        <v>2030</v>
      </c>
      <c r="I800" t="s">
        <v>1949</v>
      </c>
      <c r="J800" t="s">
        <v>1948</v>
      </c>
      <c r="K800" t="s">
        <v>1947</v>
      </c>
      <c r="M800">
        <v>1</v>
      </c>
      <c r="N800">
        <v>1</v>
      </c>
      <c r="O800">
        <v>1</v>
      </c>
      <c r="P800">
        <v>18.676923076923078</v>
      </c>
      <c r="Q800" t="s">
        <v>94</v>
      </c>
      <c r="R800" t="s">
        <v>2089</v>
      </c>
      <c r="S800" t="s">
        <v>2088</v>
      </c>
      <c r="T800" t="s">
        <v>2010</v>
      </c>
      <c r="Y800" t="s">
        <v>1943</v>
      </c>
      <c r="Z800" t="s">
        <v>94</v>
      </c>
      <c r="AA800" t="s">
        <v>2008</v>
      </c>
      <c r="AL800" t="s">
        <v>1987</v>
      </c>
      <c r="AO800" t="str">
        <f>CONCATENATE(AL800,AM800,AN800)</f>
        <v>Los procedimientos son claros y detallados</v>
      </c>
      <c r="AP800" t="s">
        <v>94</v>
      </c>
      <c r="AQ800" t="s">
        <v>1982</v>
      </c>
      <c r="AR800" t="s">
        <v>103</v>
      </c>
      <c r="AS800" t="s">
        <v>103</v>
      </c>
      <c r="AT800" t="s">
        <v>103</v>
      </c>
      <c r="AU800" t="s">
        <v>1942</v>
      </c>
      <c r="AV800" t="s">
        <v>2052</v>
      </c>
      <c r="AW800" t="s">
        <v>2008</v>
      </c>
      <c r="AX800" t="s">
        <v>1983</v>
      </c>
      <c r="BB800" t="s">
        <v>1982</v>
      </c>
      <c r="BD800" t="str">
        <f>CONCATENATE(AY800,AZ800,BA800,BB800,BC800)</f>
        <v>Difícil</v>
      </c>
      <c r="BE800" t="s">
        <v>2087</v>
      </c>
      <c r="BF800" t="s">
        <v>1980</v>
      </c>
      <c r="BG800" t="s">
        <v>1979</v>
      </c>
      <c r="BI800" t="s">
        <v>2040</v>
      </c>
      <c r="BJ800" t="s">
        <v>2006</v>
      </c>
      <c r="BK800" t="s">
        <v>1978</v>
      </c>
      <c r="BL800" t="s">
        <v>1932</v>
      </c>
      <c r="BM800" t="s">
        <v>103</v>
      </c>
      <c r="BN800" t="s">
        <v>94</v>
      </c>
      <c r="BO800" t="s">
        <v>2021</v>
      </c>
      <c r="BP800" t="s">
        <v>1930</v>
      </c>
      <c r="BQ800" t="s">
        <v>2020</v>
      </c>
      <c r="BR800" t="s">
        <v>1928</v>
      </c>
      <c r="BS800" t="s">
        <v>1927</v>
      </c>
      <c r="BT800" t="s">
        <v>1928</v>
      </c>
      <c r="BU800" t="s">
        <v>1928</v>
      </c>
      <c r="BV800" t="s">
        <v>1974</v>
      </c>
      <c r="BW800" t="s">
        <v>1927</v>
      </c>
      <c r="BX800" t="s">
        <v>1974</v>
      </c>
      <c r="BY800" t="s">
        <v>1928</v>
      </c>
      <c r="CA800" t="s">
        <v>94</v>
      </c>
      <c r="CC800" t="s">
        <v>1924</v>
      </c>
      <c r="CD800" t="s">
        <v>1973</v>
      </c>
      <c r="CE800" t="s">
        <v>2039</v>
      </c>
      <c r="CK800" t="s">
        <v>1923</v>
      </c>
      <c r="CL800" t="s">
        <v>94</v>
      </c>
      <c r="CM800" t="s">
        <v>94</v>
      </c>
      <c r="CN800" t="s">
        <v>1922</v>
      </c>
      <c r="CO800" t="s">
        <v>2019</v>
      </c>
      <c r="CP800" t="s">
        <v>1920</v>
      </c>
      <c r="CR800" t="s">
        <v>1919</v>
      </c>
      <c r="CV800" t="s">
        <v>2086</v>
      </c>
      <c r="CW800" t="s">
        <v>1968</v>
      </c>
      <c r="CY800" t="s">
        <v>1916</v>
      </c>
      <c r="CZ800" t="s">
        <v>2070</v>
      </c>
      <c r="DA800" t="s">
        <v>2085</v>
      </c>
      <c r="DB800" t="s">
        <v>2084</v>
      </c>
    </row>
    <row r="801" spans="1:106">
      <c r="A801">
        <v>12401393102</v>
      </c>
      <c r="B801">
        <v>400247938</v>
      </c>
      <c r="C801" s="3">
        <v>44238.339155092595</v>
      </c>
      <c r="D801" s="3">
        <v>44238.363368055558</v>
      </c>
      <c r="E801" t="s">
        <v>2083</v>
      </c>
      <c r="F801" t="s">
        <v>2082</v>
      </c>
      <c r="G801" t="s">
        <v>2081</v>
      </c>
      <c r="H801" t="s">
        <v>2030</v>
      </c>
      <c r="I801" t="s">
        <v>1949</v>
      </c>
      <c r="J801" t="s">
        <v>1948</v>
      </c>
      <c r="K801" t="s">
        <v>1947</v>
      </c>
      <c r="M801">
        <v>1</v>
      </c>
      <c r="N801">
        <v>1</v>
      </c>
      <c r="O801">
        <v>1</v>
      </c>
      <c r="P801">
        <v>18.676923076923078</v>
      </c>
      <c r="Q801" t="s">
        <v>94</v>
      </c>
      <c r="R801" t="s">
        <v>2029</v>
      </c>
      <c r="S801" t="s">
        <v>2028</v>
      </c>
      <c r="U801" t="s">
        <v>1944</v>
      </c>
      <c r="Y801" t="s">
        <v>1943</v>
      </c>
      <c r="Z801" t="s">
        <v>94</v>
      </c>
      <c r="AC801" t="s">
        <v>1989</v>
      </c>
      <c r="AD801" t="s">
        <v>1988</v>
      </c>
      <c r="AE801" t="s">
        <v>2027</v>
      </c>
      <c r="AJ801" t="s">
        <v>2080</v>
      </c>
      <c r="AL801" t="s">
        <v>1987</v>
      </c>
      <c r="AO801" t="str">
        <f>CONCATENATE(AL801,AM801,AN801)</f>
        <v>Los procedimientos son claros y detallados</v>
      </c>
      <c r="AP801" t="s">
        <v>94</v>
      </c>
      <c r="AQ801" t="s">
        <v>1939</v>
      </c>
      <c r="AR801" t="s">
        <v>103</v>
      </c>
      <c r="AS801" t="s">
        <v>103</v>
      </c>
      <c r="AT801" t="s">
        <v>73</v>
      </c>
      <c r="AU801" t="s">
        <v>1942</v>
      </c>
      <c r="AV801" t="s">
        <v>1985</v>
      </c>
      <c r="AW801" t="s">
        <v>2080</v>
      </c>
      <c r="AX801" t="s">
        <v>110</v>
      </c>
      <c r="BB801" t="s">
        <v>1982</v>
      </c>
      <c r="BD801" t="str">
        <f>CONCATENATE(AY801,AZ801,BA801,BB801,BC801)</f>
        <v>Difícil</v>
      </c>
      <c r="BE801" t="s">
        <v>1938</v>
      </c>
      <c r="BF801" t="s">
        <v>1937</v>
      </c>
      <c r="BG801" t="s">
        <v>1936</v>
      </c>
      <c r="BI801" t="s">
        <v>2040</v>
      </c>
      <c r="BJ801" t="s">
        <v>1934</v>
      </c>
      <c r="BK801" t="s">
        <v>1978</v>
      </c>
      <c r="BL801" t="s">
        <v>1932</v>
      </c>
      <c r="BM801" t="s">
        <v>103</v>
      </c>
      <c r="BN801" t="s">
        <v>94</v>
      </c>
      <c r="BO801" t="s">
        <v>1931</v>
      </c>
      <c r="BP801" t="s">
        <v>1930</v>
      </c>
      <c r="BQ801" t="s">
        <v>2020</v>
      </c>
      <c r="BR801" t="s">
        <v>1926</v>
      </c>
      <c r="BS801" t="s">
        <v>1974</v>
      </c>
      <c r="BT801" t="s">
        <v>1928</v>
      </c>
      <c r="BU801" t="s">
        <v>1926</v>
      </c>
      <c r="BV801" t="s">
        <v>1927</v>
      </c>
      <c r="BW801" t="s">
        <v>1927</v>
      </c>
      <c r="BX801" t="s">
        <v>1927</v>
      </c>
      <c r="BY801" t="s">
        <v>1974</v>
      </c>
      <c r="CA801" t="s">
        <v>103</v>
      </c>
      <c r="CB801" t="s">
        <v>1925</v>
      </c>
      <c r="CC801" t="s">
        <v>1924</v>
      </c>
      <c r="CD801" t="s">
        <v>1973</v>
      </c>
      <c r="CK801" t="s">
        <v>2004</v>
      </c>
      <c r="CL801" t="s">
        <v>103</v>
      </c>
      <c r="CM801" t="s">
        <v>103</v>
      </c>
      <c r="CN801" t="s">
        <v>1922</v>
      </c>
      <c r="CO801" t="s">
        <v>1921</v>
      </c>
      <c r="CP801" t="s">
        <v>1920</v>
      </c>
      <c r="CQ801" t="s">
        <v>2018</v>
      </c>
      <c r="CR801" t="s">
        <v>1919</v>
      </c>
      <c r="CS801" t="s">
        <v>1970</v>
      </c>
      <c r="CV801" t="s">
        <v>2079</v>
      </c>
      <c r="CW801" t="s">
        <v>1917</v>
      </c>
      <c r="CY801" t="s">
        <v>2078</v>
      </c>
      <c r="CZ801" t="s">
        <v>2070</v>
      </c>
      <c r="DA801" t="s">
        <v>2077</v>
      </c>
      <c r="DB801" t="s">
        <v>2076</v>
      </c>
    </row>
    <row r="802" spans="1:106">
      <c r="A802">
        <v>12401389763</v>
      </c>
      <c r="B802">
        <v>400247938</v>
      </c>
      <c r="C802" s="3">
        <v>44238.337743055556</v>
      </c>
      <c r="D802" s="3">
        <v>44238.351261574076</v>
      </c>
      <c r="E802" t="s">
        <v>2075</v>
      </c>
      <c r="F802" t="s">
        <v>2074</v>
      </c>
      <c r="G802" t="s">
        <v>2073</v>
      </c>
      <c r="H802" t="s">
        <v>1950</v>
      </c>
      <c r="I802" t="s">
        <v>1949</v>
      </c>
      <c r="J802" t="s">
        <v>1948</v>
      </c>
      <c r="K802" t="s">
        <v>2072</v>
      </c>
      <c r="M802">
        <v>7</v>
      </c>
      <c r="N802">
        <v>7</v>
      </c>
      <c r="O802">
        <v>1</v>
      </c>
      <c r="P802">
        <v>106.25</v>
      </c>
      <c r="Q802" t="s">
        <v>94</v>
      </c>
      <c r="R802" t="s">
        <v>1946</v>
      </c>
      <c r="S802" t="s">
        <v>1945</v>
      </c>
      <c r="U802" t="s">
        <v>1944</v>
      </c>
      <c r="W802" t="s">
        <v>1990</v>
      </c>
      <c r="Y802" t="s">
        <v>2009</v>
      </c>
      <c r="Z802" t="s">
        <v>94</v>
      </c>
      <c r="AA802" t="s">
        <v>2008</v>
      </c>
      <c r="AD802" t="s">
        <v>1988</v>
      </c>
      <c r="AG802" t="s">
        <v>1940</v>
      </c>
      <c r="AL802" t="s">
        <v>1987</v>
      </c>
      <c r="AO802" t="str">
        <f>CONCATENATE(AL802,AM802,AN802)</f>
        <v>Los procedimientos son claros y detallados</v>
      </c>
      <c r="AP802" t="s">
        <v>103</v>
      </c>
      <c r="AQ802" t="s">
        <v>1982</v>
      </c>
      <c r="AR802" t="s">
        <v>73</v>
      </c>
      <c r="AS802" t="s">
        <v>73</v>
      </c>
      <c r="AT802" t="s">
        <v>73</v>
      </c>
      <c r="AU802" t="s">
        <v>1942</v>
      </c>
      <c r="AV802" t="s">
        <v>1985</v>
      </c>
      <c r="AW802" t="s">
        <v>1940</v>
      </c>
      <c r="AX802" t="s">
        <v>1983</v>
      </c>
      <c r="BA802" t="s">
        <v>2042</v>
      </c>
      <c r="BB802" t="s">
        <v>1982</v>
      </c>
      <c r="BD802" t="str">
        <f>CONCATENATE(AY802,AZ802,BA802,BB802,BC802)</f>
        <v>Ni fácil ni difícilDifícil</v>
      </c>
      <c r="BE802" t="s">
        <v>1981</v>
      </c>
      <c r="BF802" t="s">
        <v>1937</v>
      </c>
      <c r="BG802" t="s">
        <v>2007</v>
      </c>
      <c r="BI802" t="s">
        <v>2040</v>
      </c>
      <c r="BJ802" t="s">
        <v>2006</v>
      </c>
      <c r="BK802" t="s">
        <v>1978</v>
      </c>
      <c r="BL802" t="s">
        <v>1959</v>
      </c>
      <c r="BM802" t="s">
        <v>94</v>
      </c>
      <c r="BN802" t="s">
        <v>103</v>
      </c>
      <c r="BO802" t="s">
        <v>1977</v>
      </c>
      <c r="BP802" t="s">
        <v>1976</v>
      </c>
      <c r="BQ802" t="s">
        <v>1957</v>
      </c>
      <c r="BR802" t="s">
        <v>1927</v>
      </c>
      <c r="BS802" t="s">
        <v>1927</v>
      </c>
      <c r="BT802" t="s">
        <v>1927</v>
      </c>
      <c r="BU802" t="s">
        <v>1927</v>
      </c>
      <c r="BV802" t="s">
        <v>1927</v>
      </c>
      <c r="BW802" t="s">
        <v>1927</v>
      </c>
      <c r="BX802" t="s">
        <v>1927</v>
      </c>
      <c r="BY802" t="s">
        <v>1927</v>
      </c>
      <c r="CA802" t="s">
        <v>103</v>
      </c>
      <c r="CB802" t="s">
        <v>1925</v>
      </c>
      <c r="CF802" t="s">
        <v>1972</v>
      </c>
      <c r="CH802" t="s">
        <v>2071</v>
      </c>
      <c r="CK802" t="s">
        <v>1923</v>
      </c>
      <c r="CL802" t="s">
        <v>94</v>
      </c>
      <c r="CM802" t="s">
        <v>94</v>
      </c>
      <c r="CN802" t="s">
        <v>2003</v>
      </c>
      <c r="CR802" t="s">
        <v>1919</v>
      </c>
      <c r="CV802" t="s">
        <v>2069</v>
      </c>
      <c r="CW802" t="s">
        <v>1968</v>
      </c>
      <c r="CY802" t="s">
        <v>1916</v>
      </c>
      <c r="CZ802" t="s">
        <v>2070</v>
      </c>
      <c r="DA802" t="s">
        <v>2069</v>
      </c>
      <c r="DB802" t="s">
        <v>2069</v>
      </c>
    </row>
    <row r="803" spans="1:106">
      <c r="A803">
        <v>12401389222</v>
      </c>
      <c r="B803">
        <v>400247938</v>
      </c>
      <c r="C803" s="3">
        <v>44238.33697916667</v>
      </c>
      <c r="D803" s="3">
        <v>44238.342650462961</v>
      </c>
      <c r="E803" t="s">
        <v>2068</v>
      </c>
      <c r="F803" t="s">
        <v>2067</v>
      </c>
      <c r="G803" t="s">
        <v>2066</v>
      </c>
      <c r="H803" t="s">
        <v>1961</v>
      </c>
      <c r="I803" t="s">
        <v>1992</v>
      </c>
      <c r="J803" t="s">
        <v>1948</v>
      </c>
      <c r="K803" t="s">
        <v>2011</v>
      </c>
      <c r="M803">
        <v>10</v>
      </c>
      <c r="N803">
        <v>10</v>
      </c>
      <c r="O803">
        <v>1</v>
      </c>
      <c r="P803">
        <v>831.11320754716985</v>
      </c>
      <c r="Q803" t="s">
        <v>103</v>
      </c>
      <c r="R803" t="s">
        <v>1946</v>
      </c>
      <c r="S803" t="s">
        <v>1960</v>
      </c>
      <c r="U803" t="s">
        <v>1944</v>
      </c>
      <c r="V803" t="s">
        <v>1991</v>
      </c>
      <c r="X803" t="s">
        <v>2065</v>
      </c>
      <c r="Y803" t="s">
        <v>1943</v>
      </c>
      <c r="Z803" t="s">
        <v>94</v>
      </c>
      <c r="AG803" t="s">
        <v>1940</v>
      </c>
      <c r="AM803" t="s">
        <v>1986</v>
      </c>
      <c r="AO803" t="str">
        <f>CONCATENATE(AL803,AM803,AN803)</f>
        <v>Es posible asistir a la apertura de ofertas</v>
      </c>
      <c r="AP803" t="s">
        <v>103</v>
      </c>
      <c r="AQ803" t="s">
        <v>73</v>
      </c>
      <c r="AR803" t="s">
        <v>73</v>
      </c>
      <c r="AS803" t="s">
        <v>73</v>
      </c>
      <c r="AT803" t="s">
        <v>73</v>
      </c>
      <c r="AU803" t="s">
        <v>103</v>
      </c>
      <c r="BD803" t="str">
        <f>CONCATENATE(AY803,AZ803,BA803,BB803,BC803)</f>
        <v/>
      </c>
      <c r="BG803" t="s">
        <v>2007</v>
      </c>
      <c r="BI803" t="s">
        <v>1935</v>
      </c>
      <c r="BJ803" t="s">
        <v>2006</v>
      </c>
      <c r="BK803" t="s">
        <v>1978</v>
      </c>
      <c r="BL803" t="s">
        <v>1932</v>
      </c>
      <c r="BM803" t="s">
        <v>103</v>
      </c>
      <c r="BN803" t="s">
        <v>94</v>
      </c>
      <c r="BO803" t="s">
        <v>2064</v>
      </c>
    </row>
    <row r="804" spans="1:106">
      <c r="A804">
        <v>12401385906</v>
      </c>
      <c r="B804">
        <v>400247938</v>
      </c>
      <c r="C804" s="3">
        <v>44238.336759259262</v>
      </c>
      <c r="D804" s="3">
        <v>44238.350543981483</v>
      </c>
      <c r="E804" t="s">
        <v>2063</v>
      </c>
      <c r="F804" t="s">
        <v>2062</v>
      </c>
      <c r="G804" t="s">
        <v>2061</v>
      </c>
      <c r="H804" t="s">
        <v>2054</v>
      </c>
      <c r="I804" t="s">
        <v>1949</v>
      </c>
      <c r="J804" t="s">
        <v>1948</v>
      </c>
      <c r="K804" t="s">
        <v>1947</v>
      </c>
      <c r="M804">
        <v>3</v>
      </c>
      <c r="N804">
        <v>3</v>
      </c>
      <c r="O804">
        <v>1</v>
      </c>
      <c r="P804">
        <v>29.161290322580644</v>
      </c>
      <c r="Q804" t="s">
        <v>94</v>
      </c>
      <c r="R804" t="s">
        <v>2053</v>
      </c>
      <c r="S804" t="s">
        <v>2060</v>
      </c>
      <c r="X804" t="s">
        <v>2059</v>
      </c>
      <c r="Y804" t="s">
        <v>1943</v>
      </c>
      <c r="Z804" t="s">
        <v>103</v>
      </c>
      <c r="AO804" t="str">
        <f>CONCATENATE(AL804,AM804,AN804)</f>
        <v/>
      </c>
      <c r="BD804" t="str">
        <f>CONCATENATE(AY804,AZ804,BA804,BB804,BC804)</f>
        <v/>
      </c>
      <c r="BG804" t="s">
        <v>1979</v>
      </c>
      <c r="BH804" t="s">
        <v>2058</v>
      </c>
      <c r="BI804" t="s">
        <v>1935</v>
      </c>
      <c r="BJ804" t="s">
        <v>2006</v>
      </c>
      <c r="BK804" t="s">
        <v>1978</v>
      </c>
      <c r="BL804" t="s">
        <v>1932</v>
      </c>
      <c r="BM804" t="s">
        <v>103</v>
      </c>
      <c r="BN804" t="s">
        <v>94</v>
      </c>
      <c r="BO804" t="s">
        <v>2021</v>
      </c>
      <c r="BP804" t="s">
        <v>1958</v>
      </c>
      <c r="BQ804" t="s">
        <v>1957</v>
      </c>
      <c r="BR804" t="s">
        <v>1974</v>
      </c>
      <c r="BS804" t="s">
        <v>1974</v>
      </c>
      <c r="BT804" t="s">
        <v>1974</v>
      </c>
      <c r="BU804" t="s">
        <v>1974</v>
      </c>
      <c r="BV804" t="s">
        <v>1974</v>
      </c>
      <c r="BW804" t="s">
        <v>1974</v>
      </c>
      <c r="BX804" t="s">
        <v>1974</v>
      </c>
      <c r="BY804" t="s">
        <v>1974</v>
      </c>
      <c r="CA804" t="s">
        <v>103</v>
      </c>
      <c r="CC804" t="s">
        <v>1924</v>
      </c>
      <c r="CF804" t="s">
        <v>1972</v>
      </c>
      <c r="CG804" t="s">
        <v>2005</v>
      </c>
      <c r="CK804" t="s">
        <v>1923</v>
      </c>
      <c r="CL804" t="s">
        <v>103</v>
      </c>
      <c r="CM804" t="s">
        <v>103</v>
      </c>
      <c r="CN804" t="s">
        <v>2003</v>
      </c>
    </row>
    <row r="805" spans="1:106">
      <c r="A805">
        <v>12401385398</v>
      </c>
      <c r="B805">
        <v>400247938</v>
      </c>
      <c r="C805" s="3">
        <v>44238.337002314816</v>
      </c>
      <c r="D805" s="3">
        <v>44244.448634259257</v>
      </c>
      <c r="E805" t="s">
        <v>2057</v>
      </c>
      <c r="F805" t="s">
        <v>2056</v>
      </c>
      <c r="G805" t="s">
        <v>2055</v>
      </c>
      <c r="H805" t="s">
        <v>2054</v>
      </c>
      <c r="I805" t="s">
        <v>1949</v>
      </c>
      <c r="J805" t="s">
        <v>1948</v>
      </c>
      <c r="K805" t="s">
        <v>1947</v>
      </c>
      <c r="M805">
        <v>3</v>
      </c>
      <c r="N805">
        <v>3</v>
      </c>
      <c r="O805">
        <v>1</v>
      </c>
      <c r="P805">
        <v>29.161290322580644</v>
      </c>
      <c r="Q805" t="s">
        <v>94</v>
      </c>
      <c r="R805" t="s">
        <v>2053</v>
      </c>
      <c r="S805" t="s">
        <v>1945</v>
      </c>
      <c r="U805" t="s">
        <v>1944</v>
      </c>
      <c r="Y805" t="s">
        <v>2009</v>
      </c>
      <c r="Z805" t="s">
        <v>94</v>
      </c>
      <c r="AA805" t="s">
        <v>2008</v>
      </c>
      <c r="AN805" t="s">
        <v>43</v>
      </c>
      <c r="AO805" t="str">
        <f>CONCATENATE(AL805,AM805,AN805)</f>
        <v>Ninguna de las anteriores</v>
      </c>
      <c r="AP805" t="s">
        <v>94</v>
      </c>
      <c r="AQ805" t="s">
        <v>2042</v>
      </c>
      <c r="AR805" t="s">
        <v>103</v>
      </c>
      <c r="AS805" t="s">
        <v>103</v>
      </c>
      <c r="AT805" t="s">
        <v>103</v>
      </c>
      <c r="AU805" t="s">
        <v>1942</v>
      </c>
      <c r="AV805" t="s">
        <v>2052</v>
      </c>
      <c r="AW805" t="s">
        <v>2008</v>
      </c>
      <c r="AX805" t="s">
        <v>110</v>
      </c>
      <c r="BC805" t="s">
        <v>1939</v>
      </c>
      <c r="BD805" t="str">
        <f>CONCATENATE(AY805,AZ805,BA805,BB805,BC805)</f>
        <v>Muy difícil</v>
      </c>
      <c r="BE805" t="s">
        <v>1938</v>
      </c>
      <c r="BF805" t="s">
        <v>1980</v>
      </c>
      <c r="BG805" t="s">
        <v>1936</v>
      </c>
      <c r="BH805" t="s">
        <v>2051</v>
      </c>
      <c r="BI805" t="s">
        <v>2050</v>
      </c>
      <c r="BJ805" t="s">
        <v>2049</v>
      </c>
      <c r="BK805" t="s">
        <v>1933</v>
      </c>
      <c r="BL805" t="s">
        <v>1932</v>
      </c>
      <c r="BM805" t="s">
        <v>103</v>
      </c>
      <c r="BN805" t="s">
        <v>94</v>
      </c>
      <c r="BO805" t="s">
        <v>2021</v>
      </c>
      <c r="BP805" t="s">
        <v>1930</v>
      </c>
      <c r="BQ805" t="s">
        <v>2020</v>
      </c>
      <c r="BR805" t="s">
        <v>1927</v>
      </c>
      <c r="BS805" t="s">
        <v>1928</v>
      </c>
      <c r="BT805" t="s">
        <v>1928</v>
      </c>
      <c r="BU805" t="s">
        <v>1928</v>
      </c>
      <c r="BV805" t="s">
        <v>1927</v>
      </c>
      <c r="BW805" t="s">
        <v>1974</v>
      </c>
      <c r="BX805" t="s">
        <v>1927</v>
      </c>
      <c r="BY805" t="s">
        <v>1928</v>
      </c>
      <c r="CA805" t="s">
        <v>103</v>
      </c>
      <c r="CB805" t="s">
        <v>1925</v>
      </c>
      <c r="CC805" t="s">
        <v>1924</v>
      </c>
      <c r="CG805" t="s">
        <v>2005</v>
      </c>
      <c r="CK805" t="s">
        <v>1923</v>
      </c>
      <c r="CL805" t="s">
        <v>94</v>
      </c>
      <c r="CM805" t="s">
        <v>103</v>
      </c>
      <c r="CN805" t="s">
        <v>1922</v>
      </c>
      <c r="CO805" t="s">
        <v>1921</v>
      </c>
      <c r="CP805" t="s">
        <v>1920</v>
      </c>
      <c r="CQ805" t="s">
        <v>2018</v>
      </c>
      <c r="CR805" t="s">
        <v>1919</v>
      </c>
      <c r="CV805" t="s">
        <v>2048</v>
      </c>
      <c r="CW805" t="s">
        <v>1968</v>
      </c>
      <c r="CY805" t="s">
        <v>1967</v>
      </c>
      <c r="CZ805" t="s">
        <v>2036</v>
      </c>
      <c r="DA805" t="s">
        <v>2047</v>
      </c>
      <c r="DB805" t="s">
        <v>2046</v>
      </c>
    </row>
    <row r="806" spans="1:106">
      <c r="A806">
        <v>12401384652</v>
      </c>
      <c r="B806">
        <v>400247938</v>
      </c>
      <c r="C806" s="3">
        <v>44238.33693287037</v>
      </c>
      <c r="D806" s="3">
        <v>44238.351053240738</v>
      </c>
      <c r="E806" t="s">
        <v>2045</v>
      </c>
      <c r="F806" t="s">
        <v>2044</v>
      </c>
      <c r="G806" t="s">
        <v>2043</v>
      </c>
      <c r="H806" t="s">
        <v>1950</v>
      </c>
      <c r="I806" t="s">
        <v>1949</v>
      </c>
      <c r="J806" t="s">
        <v>1948</v>
      </c>
      <c r="K806" t="s">
        <v>1947</v>
      </c>
      <c r="M806">
        <v>5</v>
      </c>
      <c r="N806">
        <v>5</v>
      </c>
      <c r="O806">
        <v>1</v>
      </c>
      <c r="P806">
        <v>38.859154929577464</v>
      </c>
      <c r="Q806" t="s">
        <v>94</v>
      </c>
      <c r="R806" t="s">
        <v>1946</v>
      </c>
      <c r="S806" t="s">
        <v>1960</v>
      </c>
      <c r="T806" t="s">
        <v>2010</v>
      </c>
      <c r="U806" t="s">
        <v>1944</v>
      </c>
      <c r="V806" t="s">
        <v>1991</v>
      </c>
      <c r="W806" t="s">
        <v>1990</v>
      </c>
      <c r="Y806" t="s">
        <v>1943</v>
      </c>
      <c r="Z806" t="s">
        <v>94</v>
      </c>
      <c r="AA806" t="s">
        <v>2008</v>
      </c>
      <c r="AL806" t="s">
        <v>1987</v>
      </c>
      <c r="AM806" t="s">
        <v>1986</v>
      </c>
      <c r="AO806" t="str">
        <f>CONCATENATE(AL806,AM806,AN806)</f>
        <v>Los procedimientos son claros y detalladosEs posible asistir a la apertura de ofertas</v>
      </c>
      <c r="AP806" t="s">
        <v>94</v>
      </c>
      <c r="AQ806" t="s">
        <v>2042</v>
      </c>
      <c r="AR806" t="s">
        <v>103</v>
      </c>
      <c r="AS806" t="s">
        <v>73</v>
      </c>
      <c r="AT806" t="s">
        <v>103</v>
      </c>
      <c r="AU806" t="s">
        <v>1942</v>
      </c>
      <c r="AV806" t="s">
        <v>1985</v>
      </c>
      <c r="AW806" t="s">
        <v>2008</v>
      </c>
      <c r="AX806" t="s">
        <v>110</v>
      </c>
      <c r="BA806" t="s">
        <v>2042</v>
      </c>
      <c r="BD806" t="str">
        <f>CONCATENATE(AY806,AZ806,BA806,BB806,BC806)</f>
        <v>Ni fácil ni difícil</v>
      </c>
      <c r="BE806" t="s">
        <v>1981</v>
      </c>
      <c r="BF806" t="s">
        <v>1980</v>
      </c>
      <c r="BG806" t="s">
        <v>2007</v>
      </c>
      <c r="BH806" t="s">
        <v>2041</v>
      </c>
      <c r="BI806" t="s">
        <v>2040</v>
      </c>
      <c r="BJ806" t="s">
        <v>2006</v>
      </c>
      <c r="BK806" t="s">
        <v>1933</v>
      </c>
      <c r="BL806" t="s">
        <v>1932</v>
      </c>
      <c r="BM806" t="s">
        <v>103</v>
      </c>
      <c r="BN806" t="s">
        <v>94</v>
      </c>
      <c r="BO806" t="s">
        <v>2021</v>
      </c>
      <c r="BP806" t="s">
        <v>1930</v>
      </c>
      <c r="BQ806" t="s">
        <v>2020</v>
      </c>
      <c r="BR806" t="s">
        <v>1927</v>
      </c>
      <c r="BS806" t="s">
        <v>1926</v>
      </c>
      <c r="BT806" t="s">
        <v>1928</v>
      </c>
      <c r="BU806" t="s">
        <v>1927</v>
      </c>
      <c r="BV806" t="s">
        <v>1927</v>
      </c>
      <c r="BW806" t="s">
        <v>1974</v>
      </c>
      <c r="BX806" t="s">
        <v>1974</v>
      </c>
      <c r="BY806" t="s">
        <v>1974</v>
      </c>
      <c r="CA806" t="s">
        <v>103</v>
      </c>
      <c r="CE806" t="s">
        <v>2039</v>
      </c>
      <c r="CK806" t="s">
        <v>1923</v>
      </c>
      <c r="CL806" t="s">
        <v>103</v>
      </c>
      <c r="CM806" t="s">
        <v>103</v>
      </c>
      <c r="CN806" t="s">
        <v>1922</v>
      </c>
      <c r="CO806" t="s">
        <v>1921</v>
      </c>
      <c r="CT806" t="s">
        <v>2038</v>
      </c>
      <c r="CV806" t="s">
        <v>2037</v>
      </c>
      <c r="CW806" t="s">
        <v>1968</v>
      </c>
      <c r="CY806" t="s">
        <v>1967</v>
      </c>
      <c r="CZ806" t="s">
        <v>2036</v>
      </c>
      <c r="DA806" t="s">
        <v>2035</v>
      </c>
      <c r="DB806" t="s">
        <v>2034</v>
      </c>
    </row>
    <row r="807" spans="1:106">
      <c r="A807">
        <v>12401382321</v>
      </c>
      <c r="B807">
        <v>400247938</v>
      </c>
      <c r="C807" s="3">
        <v>44238.336354166669</v>
      </c>
      <c r="D807" s="3">
        <v>44238.343587962961</v>
      </c>
      <c r="E807" t="s">
        <v>2033</v>
      </c>
      <c r="F807" t="s">
        <v>2032</v>
      </c>
      <c r="G807" t="s">
        <v>2031</v>
      </c>
      <c r="H807" t="s">
        <v>2030</v>
      </c>
      <c r="I807" t="s">
        <v>1949</v>
      </c>
      <c r="J807" t="s">
        <v>1948</v>
      </c>
      <c r="K807" t="s">
        <v>1947</v>
      </c>
      <c r="M807">
        <v>1</v>
      </c>
      <c r="N807">
        <v>1</v>
      </c>
      <c r="O807">
        <v>1</v>
      </c>
      <c r="P807">
        <v>18.676923076923078</v>
      </c>
      <c r="Q807" t="s">
        <v>103</v>
      </c>
      <c r="R807" t="s">
        <v>2029</v>
      </c>
      <c r="S807" t="s">
        <v>2028</v>
      </c>
      <c r="U807" t="s">
        <v>1944</v>
      </c>
      <c r="Y807" t="s">
        <v>1943</v>
      </c>
      <c r="Z807" t="s">
        <v>94</v>
      </c>
      <c r="AA807" t="s">
        <v>2008</v>
      </c>
      <c r="AB807" t="s">
        <v>1984</v>
      </c>
      <c r="AE807" t="s">
        <v>2027</v>
      </c>
      <c r="AF807" t="s">
        <v>2026</v>
      </c>
      <c r="AL807" t="s">
        <v>1987</v>
      </c>
      <c r="AO807" t="str">
        <f>CONCATENATE(AL807,AM807,AN807)</f>
        <v>Los procedimientos son claros y detallados</v>
      </c>
      <c r="AP807" t="s">
        <v>103</v>
      </c>
      <c r="AQ807" t="s">
        <v>73</v>
      </c>
      <c r="AR807" t="s">
        <v>103</v>
      </c>
      <c r="AS807" t="s">
        <v>73</v>
      </c>
      <c r="AT807" t="s">
        <v>94</v>
      </c>
      <c r="AU807" t="s">
        <v>1942</v>
      </c>
      <c r="AV807" t="s">
        <v>2025</v>
      </c>
      <c r="AW807" t="s">
        <v>2008</v>
      </c>
      <c r="AX807" t="s">
        <v>133</v>
      </c>
      <c r="BC807" t="s">
        <v>1939</v>
      </c>
      <c r="BD807" t="str">
        <f>CONCATENATE(AY807,AZ807,BA807,BB807,BC807)</f>
        <v>Muy difícil</v>
      </c>
      <c r="BE807" t="s">
        <v>2024</v>
      </c>
      <c r="BF807" t="s">
        <v>1980</v>
      </c>
      <c r="BG807" t="s">
        <v>1936</v>
      </c>
      <c r="BH807" t="s">
        <v>2023</v>
      </c>
      <c r="BI807" t="s">
        <v>1935</v>
      </c>
      <c r="BJ807" t="s">
        <v>1934</v>
      </c>
      <c r="BK807" t="s">
        <v>2022</v>
      </c>
      <c r="BL807" t="s">
        <v>1932</v>
      </c>
      <c r="BM807" t="s">
        <v>103</v>
      </c>
      <c r="BN807" t="s">
        <v>94</v>
      </c>
      <c r="BO807" t="s">
        <v>2021</v>
      </c>
      <c r="BP807" t="s">
        <v>1930</v>
      </c>
      <c r="BQ807" t="s">
        <v>2020</v>
      </c>
      <c r="BR807" t="s">
        <v>1926</v>
      </c>
      <c r="BS807" t="s">
        <v>1926</v>
      </c>
      <c r="BT807" t="s">
        <v>1926</v>
      </c>
      <c r="BU807" t="s">
        <v>1926</v>
      </c>
      <c r="BV807" t="s">
        <v>1926</v>
      </c>
      <c r="BW807" t="s">
        <v>1926</v>
      </c>
      <c r="BX807" t="s">
        <v>1926</v>
      </c>
      <c r="BY807" t="s">
        <v>1974</v>
      </c>
      <c r="CA807" t="s">
        <v>103</v>
      </c>
      <c r="CC807" t="s">
        <v>1924</v>
      </c>
      <c r="CK807" t="s">
        <v>2004</v>
      </c>
      <c r="CL807" t="s">
        <v>94</v>
      </c>
      <c r="CM807" t="s">
        <v>94</v>
      </c>
      <c r="CN807" t="s">
        <v>1922</v>
      </c>
      <c r="CO807" t="s">
        <v>2019</v>
      </c>
      <c r="CQ807" t="s">
        <v>2018</v>
      </c>
      <c r="CR807" t="s">
        <v>1919</v>
      </c>
      <c r="CV807" t="s">
        <v>2017</v>
      </c>
      <c r="CW807" t="s">
        <v>1917</v>
      </c>
      <c r="CY807" t="s">
        <v>1916</v>
      </c>
      <c r="CZ807" t="s">
        <v>103</v>
      </c>
      <c r="DA807" t="s">
        <v>2016</v>
      </c>
      <c r="DB807" t="s">
        <v>2015</v>
      </c>
    </row>
    <row r="808" spans="1:106">
      <c r="A808">
        <v>12401380958</v>
      </c>
      <c r="B808">
        <v>400247938</v>
      </c>
      <c r="C808" s="3">
        <v>44238.335787037038</v>
      </c>
      <c r="D808" s="3">
        <v>44238.346666666665</v>
      </c>
      <c r="E808" t="s">
        <v>2014</v>
      </c>
      <c r="F808" t="s">
        <v>2013</v>
      </c>
      <c r="G808" t="s">
        <v>2012</v>
      </c>
      <c r="H808" t="s">
        <v>1961</v>
      </c>
      <c r="I808" t="s">
        <v>1992</v>
      </c>
      <c r="J808" t="s">
        <v>1948</v>
      </c>
      <c r="K808" t="s">
        <v>2011</v>
      </c>
      <c r="M808">
        <v>10</v>
      </c>
      <c r="N808">
        <v>10</v>
      </c>
      <c r="O808">
        <v>1</v>
      </c>
      <c r="P808">
        <v>831.11320754716985</v>
      </c>
      <c r="Q808" t="s">
        <v>94</v>
      </c>
      <c r="R808" t="s">
        <v>1946</v>
      </c>
      <c r="S808" t="s">
        <v>1960</v>
      </c>
      <c r="T808" t="s">
        <v>2010</v>
      </c>
      <c r="Y808" t="s">
        <v>2009</v>
      </c>
      <c r="Z808" t="s">
        <v>94</v>
      </c>
      <c r="AA808" t="s">
        <v>2008</v>
      </c>
      <c r="AM808" t="s">
        <v>1986</v>
      </c>
      <c r="AO808" t="str">
        <f>CONCATENATE(AL808,AM808,AN808)</f>
        <v>Es posible asistir a la apertura de ofertas</v>
      </c>
      <c r="AP808" t="s">
        <v>103</v>
      </c>
      <c r="AQ808" t="s">
        <v>1939</v>
      </c>
      <c r="AR808" t="s">
        <v>103</v>
      </c>
      <c r="AS808" t="s">
        <v>103</v>
      </c>
      <c r="AT808" t="s">
        <v>73</v>
      </c>
      <c r="AU808" t="s">
        <v>103</v>
      </c>
      <c r="BD808" t="str">
        <f>CONCATENATE(AY808,AZ808,BA808,BB808,BC808)</f>
        <v/>
      </c>
      <c r="BG808" t="s">
        <v>2007</v>
      </c>
      <c r="BI808" t="s">
        <v>1935</v>
      </c>
      <c r="BJ808" t="s">
        <v>2006</v>
      </c>
      <c r="BK808" t="s">
        <v>1978</v>
      </c>
      <c r="BL808" t="s">
        <v>1932</v>
      </c>
      <c r="BM808" t="s">
        <v>103</v>
      </c>
      <c r="BN808" t="s">
        <v>94</v>
      </c>
      <c r="BO808" t="s">
        <v>1931</v>
      </c>
      <c r="BP808" t="s">
        <v>1930</v>
      </c>
      <c r="BQ808" t="s">
        <v>1929</v>
      </c>
      <c r="BR808" t="s">
        <v>1928</v>
      </c>
      <c r="BS808" t="s">
        <v>1927</v>
      </c>
      <c r="BT808" t="s">
        <v>1927</v>
      </c>
      <c r="BU808" t="s">
        <v>1927</v>
      </c>
      <c r="BV808" t="s">
        <v>1927</v>
      </c>
      <c r="BW808" t="s">
        <v>1926</v>
      </c>
      <c r="BX808" t="s">
        <v>1928</v>
      </c>
      <c r="BY808" t="s">
        <v>1974</v>
      </c>
      <c r="CA808" t="s">
        <v>103</v>
      </c>
      <c r="CC808" t="s">
        <v>1924</v>
      </c>
      <c r="CG808" t="s">
        <v>2005</v>
      </c>
      <c r="CK808" t="s">
        <v>2004</v>
      </c>
      <c r="CL808" t="s">
        <v>103</v>
      </c>
      <c r="CM808" t="s">
        <v>103</v>
      </c>
      <c r="CN808" t="s">
        <v>2003</v>
      </c>
      <c r="CP808" t="s">
        <v>1920</v>
      </c>
      <c r="CR808" t="s">
        <v>1919</v>
      </c>
      <c r="CV808" t="s">
        <v>2002</v>
      </c>
      <c r="CW808" t="s">
        <v>2001</v>
      </c>
      <c r="CY808" t="s">
        <v>1916</v>
      </c>
      <c r="CZ808" t="s">
        <v>103</v>
      </c>
      <c r="DA808" t="s">
        <v>2000</v>
      </c>
      <c r="DB808" t="s">
        <v>1999</v>
      </c>
    </row>
    <row r="809" spans="1:106">
      <c r="A809">
        <v>12401379765</v>
      </c>
      <c r="B809">
        <v>400247938</v>
      </c>
      <c r="C809" s="3">
        <v>44238.335636574076</v>
      </c>
      <c r="D809" s="3">
        <v>44238.336145833331</v>
      </c>
      <c r="E809" t="s">
        <v>1998</v>
      </c>
      <c r="F809" t="s">
        <v>1997</v>
      </c>
      <c r="G809" t="s">
        <v>1996</v>
      </c>
      <c r="H809" t="s">
        <v>1950</v>
      </c>
      <c r="I809" t="s">
        <v>1992</v>
      </c>
      <c r="J809" t="s">
        <v>1948</v>
      </c>
      <c r="K809" t="s">
        <v>1947</v>
      </c>
      <c r="M809">
        <v>6</v>
      </c>
      <c r="N809">
        <v>6</v>
      </c>
      <c r="O809">
        <v>1</v>
      </c>
      <c r="P809">
        <v>40.822580645161288</v>
      </c>
      <c r="Q809" t="s">
        <v>94</v>
      </c>
      <c r="R809" t="s">
        <v>1946</v>
      </c>
      <c r="S809" t="s">
        <v>1945</v>
      </c>
      <c r="U809" t="s">
        <v>1944</v>
      </c>
      <c r="Y809" t="s">
        <v>1943</v>
      </c>
      <c r="Z809" t="s">
        <v>94</v>
      </c>
      <c r="AO809" t="str">
        <f>CONCATENATE(AL809,AM809,AN809)</f>
        <v/>
      </c>
      <c r="BD809" t="str">
        <f>CONCATENATE(AY809,AZ809,BA809,BB809,BC809)</f>
        <v/>
      </c>
    </row>
    <row r="810" spans="1:106">
      <c r="A810">
        <v>12401378752</v>
      </c>
      <c r="B810">
        <v>400247938</v>
      </c>
      <c r="C810" s="3">
        <v>44238.335046296299</v>
      </c>
      <c r="D810" s="3">
        <v>44238.347592592596</v>
      </c>
      <c r="E810" t="s">
        <v>1995</v>
      </c>
      <c r="F810" t="s">
        <v>1994</v>
      </c>
      <c r="G810" t="s">
        <v>1993</v>
      </c>
      <c r="H810" t="s">
        <v>1950</v>
      </c>
      <c r="I810" t="s">
        <v>1992</v>
      </c>
      <c r="J810" t="s">
        <v>1948</v>
      </c>
      <c r="K810" t="s">
        <v>1947</v>
      </c>
      <c r="M810">
        <v>6</v>
      </c>
      <c r="N810">
        <v>6</v>
      </c>
      <c r="O810">
        <v>1</v>
      </c>
      <c r="P810">
        <v>40.822580645161288</v>
      </c>
      <c r="Q810" t="s">
        <v>94</v>
      </c>
      <c r="R810" t="s">
        <v>1946</v>
      </c>
      <c r="S810" t="s">
        <v>1945</v>
      </c>
      <c r="V810" t="s">
        <v>1991</v>
      </c>
      <c r="W810" t="s">
        <v>1990</v>
      </c>
      <c r="Y810" t="s">
        <v>1943</v>
      </c>
      <c r="Z810" t="s">
        <v>94</v>
      </c>
      <c r="AB810" t="s">
        <v>1984</v>
      </c>
      <c r="AC810" t="s">
        <v>1989</v>
      </c>
      <c r="AD810" t="s">
        <v>1988</v>
      </c>
      <c r="AL810" t="s">
        <v>1987</v>
      </c>
      <c r="AM810" t="s">
        <v>1986</v>
      </c>
      <c r="AO810" t="str">
        <f>CONCATENATE(AL810,AM810,AN810)</f>
        <v>Los procedimientos son claros y detalladosEs posible asistir a la apertura de ofertas</v>
      </c>
      <c r="AP810" t="s">
        <v>103</v>
      </c>
      <c r="AQ810" t="s">
        <v>73</v>
      </c>
      <c r="AR810" t="s">
        <v>94</v>
      </c>
      <c r="AS810" t="s">
        <v>94</v>
      </c>
      <c r="AT810" t="s">
        <v>94</v>
      </c>
      <c r="AU810" t="s">
        <v>1942</v>
      </c>
      <c r="AV810" t="s">
        <v>1985</v>
      </c>
      <c r="AW810" t="s">
        <v>1984</v>
      </c>
      <c r="AX810" t="s">
        <v>1983</v>
      </c>
      <c r="BB810" t="s">
        <v>1982</v>
      </c>
      <c r="BD810" t="str">
        <f>CONCATENATE(AY810,AZ810,BA810,BB810,BC810)</f>
        <v>Difícil</v>
      </c>
      <c r="BE810" t="s">
        <v>1981</v>
      </c>
      <c r="BF810" t="s">
        <v>1980</v>
      </c>
      <c r="BG810" t="s">
        <v>1979</v>
      </c>
      <c r="BI810" t="s">
        <v>1935</v>
      </c>
      <c r="BJ810" t="s">
        <v>1934</v>
      </c>
      <c r="BK810" t="s">
        <v>1978</v>
      </c>
      <c r="BL810" t="s">
        <v>1932</v>
      </c>
      <c r="BM810" t="s">
        <v>103</v>
      </c>
      <c r="BN810" t="s">
        <v>103</v>
      </c>
      <c r="BO810" t="s">
        <v>1977</v>
      </c>
      <c r="BP810" t="s">
        <v>1976</v>
      </c>
      <c r="BQ810" t="s">
        <v>1975</v>
      </c>
      <c r="BR810" t="s">
        <v>1974</v>
      </c>
      <c r="BS810" t="s">
        <v>1974</v>
      </c>
      <c r="BT810" t="s">
        <v>1974</v>
      </c>
      <c r="BU810" t="s">
        <v>1974</v>
      </c>
      <c r="BV810" t="s">
        <v>1974</v>
      </c>
      <c r="BW810" t="s">
        <v>1974</v>
      </c>
      <c r="BX810" t="s">
        <v>1974</v>
      </c>
      <c r="BY810" t="s">
        <v>1927</v>
      </c>
      <c r="CA810" t="s">
        <v>94</v>
      </c>
      <c r="CC810" t="s">
        <v>1924</v>
      </c>
      <c r="CD810" t="s">
        <v>1973</v>
      </c>
      <c r="CF810" t="s">
        <v>1972</v>
      </c>
      <c r="CK810" t="s">
        <v>1923</v>
      </c>
      <c r="CL810" t="s">
        <v>94</v>
      </c>
      <c r="CM810" t="s">
        <v>94</v>
      </c>
      <c r="CN810" t="s">
        <v>1922</v>
      </c>
      <c r="CO810" t="s">
        <v>1971</v>
      </c>
      <c r="CP810" t="s">
        <v>1920</v>
      </c>
      <c r="CR810" t="s">
        <v>1919</v>
      </c>
      <c r="CS810" t="s">
        <v>1970</v>
      </c>
      <c r="CV810" t="s">
        <v>1969</v>
      </c>
      <c r="CW810" t="s">
        <v>1968</v>
      </c>
      <c r="CY810" t="s">
        <v>1967</v>
      </c>
      <c r="CZ810" t="s">
        <v>103</v>
      </c>
      <c r="DA810" t="s">
        <v>1966</v>
      </c>
      <c r="DB810" t="s">
        <v>1965</v>
      </c>
    </row>
    <row r="811" spans="1:106">
      <c r="A811">
        <v>12401377635</v>
      </c>
      <c r="B811">
        <v>400247938</v>
      </c>
      <c r="C811" s="3">
        <v>44238.334814814814</v>
      </c>
      <c r="D811" s="3">
        <v>44238.3434375</v>
      </c>
      <c r="E811" t="s">
        <v>1964</v>
      </c>
      <c r="F811" t="s">
        <v>1963</v>
      </c>
      <c r="G811" t="s">
        <v>1962</v>
      </c>
      <c r="H811" t="s">
        <v>1961</v>
      </c>
      <c r="I811" t="s">
        <v>1949</v>
      </c>
      <c r="J811" t="s">
        <v>1948</v>
      </c>
      <c r="K811" t="s">
        <v>1947</v>
      </c>
      <c r="M811">
        <v>9</v>
      </c>
      <c r="N811">
        <v>9</v>
      </c>
      <c r="O811">
        <v>1</v>
      </c>
      <c r="P811">
        <v>199</v>
      </c>
      <c r="Q811" t="s">
        <v>94</v>
      </c>
      <c r="R811" t="s">
        <v>1946</v>
      </c>
      <c r="S811" t="s">
        <v>1960</v>
      </c>
      <c r="U811" t="s">
        <v>1944</v>
      </c>
      <c r="Y811" t="s">
        <v>1943</v>
      </c>
      <c r="Z811" t="s">
        <v>103</v>
      </c>
      <c r="AO811" t="str">
        <f>CONCATENATE(AL811,AM811,AN811)</f>
        <v/>
      </c>
      <c r="BD811" t="str">
        <f>CONCATENATE(AY811,AZ811,BA811,BB811,BC811)</f>
        <v/>
      </c>
      <c r="BG811" t="s">
        <v>1936</v>
      </c>
      <c r="BI811" t="s">
        <v>1935</v>
      </c>
      <c r="BJ811" t="s">
        <v>1934</v>
      </c>
      <c r="BK811" t="s">
        <v>1933</v>
      </c>
      <c r="BL811" t="s">
        <v>1959</v>
      </c>
      <c r="BM811" t="s">
        <v>103</v>
      </c>
      <c r="BN811" t="s">
        <v>103</v>
      </c>
      <c r="BO811" t="s">
        <v>1931</v>
      </c>
      <c r="BP811" t="s">
        <v>1958</v>
      </c>
      <c r="BQ811" t="s">
        <v>1957</v>
      </c>
      <c r="BR811" t="s">
        <v>1928</v>
      </c>
      <c r="BS811" t="s">
        <v>1928</v>
      </c>
      <c r="BT811" t="s">
        <v>1928</v>
      </c>
      <c r="BU811" t="s">
        <v>1928</v>
      </c>
      <c r="BV811" t="s">
        <v>1928</v>
      </c>
      <c r="BW811" t="s">
        <v>1928</v>
      </c>
      <c r="BX811" t="s">
        <v>1928</v>
      </c>
      <c r="BY811" t="s">
        <v>1928</v>
      </c>
      <c r="CA811" t="s">
        <v>103</v>
      </c>
      <c r="CC811" t="s">
        <v>1924</v>
      </c>
      <c r="CK811" t="s">
        <v>1923</v>
      </c>
      <c r="CL811" t="s">
        <v>94</v>
      </c>
      <c r="CM811" t="s">
        <v>103</v>
      </c>
      <c r="CN811" t="s">
        <v>1956</v>
      </c>
      <c r="DA811" t="s">
        <v>1955</v>
      </c>
      <c r="DB811" t="s">
        <v>1954</v>
      </c>
    </row>
    <row r="812" spans="1:106">
      <c r="A812">
        <v>12401374796</v>
      </c>
      <c r="B812">
        <v>400247938</v>
      </c>
      <c r="C812" s="3">
        <v>44238.334537037037</v>
      </c>
      <c r="D812" s="3">
        <v>44238.339282407411</v>
      </c>
      <c r="E812" t="s">
        <v>1953</v>
      </c>
      <c r="F812" t="s">
        <v>1952</v>
      </c>
      <c r="G812" t="s">
        <v>1951</v>
      </c>
      <c r="H812" t="s">
        <v>1950</v>
      </c>
      <c r="I812" t="s">
        <v>1949</v>
      </c>
      <c r="J812" t="s">
        <v>1948</v>
      </c>
      <c r="K812" t="s">
        <v>1947</v>
      </c>
      <c r="M812">
        <v>5</v>
      </c>
      <c r="N812">
        <v>5</v>
      </c>
      <c r="O812">
        <v>1</v>
      </c>
      <c r="P812">
        <v>38.859154929577464</v>
      </c>
      <c r="Q812" t="s">
        <v>94</v>
      </c>
      <c r="R812" t="s">
        <v>1946</v>
      </c>
      <c r="S812" t="s">
        <v>1945</v>
      </c>
      <c r="U812" t="s">
        <v>1944</v>
      </c>
      <c r="Y812" t="s">
        <v>1943</v>
      </c>
      <c r="Z812" t="s">
        <v>94</v>
      </c>
      <c r="AG812" t="s">
        <v>1940</v>
      </c>
      <c r="AN812" t="s">
        <v>43</v>
      </c>
      <c r="AO812" t="str">
        <f>CONCATENATE(AL812,AM812,AN812)</f>
        <v>Ninguna de las anteriores</v>
      </c>
      <c r="AP812" t="s">
        <v>103</v>
      </c>
      <c r="AQ812" t="s">
        <v>73</v>
      </c>
      <c r="AR812" t="s">
        <v>103</v>
      </c>
      <c r="AS812" t="s">
        <v>103</v>
      </c>
      <c r="AT812" t="s">
        <v>73</v>
      </c>
      <c r="AU812" t="s">
        <v>1942</v>
      </c>
      <c r="AV812" t="s">
        <v>1941</v>
      </c>
      <c r="AW812" t="s">
        <v>1940</v>
      </c>
      <c r="AX812" t="s">
        <v>133</v>
      </c>
      <c r="BC812" t="s">
        <v>1939</v>
      </c>
      <c r="BD812" t="str">
        <f>CONCATENATE(AY812,AZ812,BA812,BB812,BC812)</f>
        <v>Muy difícil</v>
      </c>
      <c r="BE812" t="s">
        <v>1938</v>
      </c>
      <c r="BF812" t="s">
        <v>1937</v>
      </c>
      <c r="BG812" t="s">
        <v>1936</v>
      </c>
      <c r="BI812" t="s">
        <v>1935</v>
      </c>
      <c r="BJ812" t="s">
        <v>1934</v>
      </c>
      <c r="BK812" t="s">
        <v>1933</v>
      </c>
      <c r="BL812" t="s">
        <v>1932</v>
      </c>
      <c r="BM812" t="s">
        <v>103</v>
      </c>
      <c r="BN812" t="s">
        <v>94</v>
      </c>
      <c r="BO812" t="s">
        <v>1931</v>
      </c>
      <c r="BP812" t="s">
        <v>1930</v>
      </c>
      <c r="BQ812" t="s">
        <v>1929</v>
      </c>
      <c r="BR812" t="s">
        <v>1926</v>
      </c>
      <c r="BS812" t="s">
        <v>1928</v>
      </c>
      <c r="BT812" t="s">
        <v>1926</v>
      </c>
      <c r="BU812" t="s">
        <v>1926</v>
      </c>
      <c r="BV812" t="s">
        <v>1927</v>
      </c>
      <c r="BW812" t="s">
        <v>1927</v>
      </c>
      <c r="BX812" t="s">
        <v>1927</v>
      </c>
      <c r="BY812" t="s">
        <v>1926</v>
      </c>
      <c r="CA812" t="s">
        <v>103</v>
      </c>
      <c r="CB812" t="s">
        <v>1925</v>
      </c>
      <c r="CC812" t="s">
        <v>1924</v>
      </c>
      <c r="CK812" t="s">
        <v>1923</v>
      </c>
      <c r="CL812" t="s">
        <v>94</v>
      </c>
      <c r="CM812" t="s">
        <v>103</v>
      </c>
      <c r="CN812" t="s">
        <v>1922</v>
      </c>
      <c r="CO812" t="s">
        <v>1921</v>
      </c>
      <c r="CP812" t="s">
        <v>1920</v>
      </c>
      <c r="CR812" t="s">
        <v>1919</v>
      </c>
      <c r="CV812" t="s">
        <v>1918</v>
      </c>
      <c r="CW812" t="s">
        <v>1917</v>
      </c>
      <c r="CY812" t="s">
        <v>1916</v>
      </c>
      <c r="CZ812" t="s">
        <v>103</v>
      </c>
      <c r="DA812" t="s">
        <v>1915</v>
      </c>
      <c r="DB812" t="s">
        <v>1914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5B85A-8D01-4636-8F54-06F032C00997}">
  <sheetPr>
    <pageSetUpPr fitToPage="1"/>
  </sheetPr>
  <dimension ref="A10:I189"/>
  <sheetViews>
    <sheetView topLeftCell="A15" zoomScale="55" zoomScaleNormal="55" zoomScaleSheetLayoutView="80" zoomScalePageLayoutView="80" workbookViewId="0">
      <selection activeCell="D19" sqref="D19"/>
    </sheetView>
  </sheetViews>
  <sheetFormatPr defaultColWidth="12" defaultRowHeight="14.5"/>
  <cols>
    <col min="1" max="1" width="4.6328125" style="6" customWidth="1"/>
    <col min="2" max="2" width="21.7265625" style="7" customWidth="1"/>
    <col min="3" max="3" width="36.81640625" style="6" customWidth="1"/>
    <col min="4" max="4" width="12.7265625" style="7" customWidth="1"/>
    <col min="5" max="5" width="5.6328125" style="7" customWidth="1"/>
    <col min="6" max="6" width="16.7265625" style="6" customWidth="1"/>
    <col min="7" max="7" width="19.7265625" style="6" bestFit="1" customWidth="1"/>
    <col min="8" max="8" width="8.54296875" style="6" bestFit="1" customWidth="1"/>
    <col min="9" max="9" width="27" style="6" customWidth="1"/>
    <col min="10" max="16384" width="12" style="6"/>
  </cols>
  <sheetData>
    <row r="10" spans="2:8">
      <c r="C10" s="64"/>
    </row>
    <row r="11" spans="2:8" ht="46.5" customHeight="1" thickBot="1">
      <c r="B11" s="63" t="s">
        <v>6389</v>
      </c>
      <c r="C11" s="62"/>
      <c r="D11" s="62"/>
      <c r="E11" s="61"/>
      <c r="F11" s="61"/>
    </row>
    <row r="12" spans="2:8" s="7" customFormat="1" ht="80.25" customHeight="1">
      <c r="B12" s="60" t="s">
        <v>6388</v>
      </c>
      <c r="C12" s="59" t="s">
        <v>6387</v>
      </c>
      <c r="D12" s="58" t="s">
        <v>6386</v>
      </c>
      <c r="E12" s="57" t="s">
        <v>6385</v>
      </c>
      <c r="F12" s="57" t="s">
        <v>6384</v>
      </c>
      <c r="G12" s="56" t="s">
        <v>6383</v>
      </c>
      <c r="H12" s="56" t="s">
        <v>6382</v>
      </c>
    </row>
    <row r="13" spans="2:8" s="7" customFormat="1" ht="38.25" customHeight="1">
      <c r="B13" s="55" t="s">
        <v>6381</v>
      </c>
      <c r="C13" s="55"/>
      <c r="D13" s="55"/>
      <c r="E13" s="54"/>
      <c r="F13" s="54"/>
      <c r="G13" s="53"/>
      <c r="H13" s="53"/>
    </row>
    <row r="14" spans="2:8" s="7" customFormat="1" ht="38.25" customHeight="1">
      <c r="B14" s="55" t="s">
        <v>6380</v>
      </c>
      <c r="C14" s="55"/>
      <c r="D14" s="55"/>
      <c r="E14" s="54"/>
      <c r="F14" s="54"/>
      <c r="G14" s="53"/>
      <c r="H14" s="53"/>
    </row>
    <row r="15" spans="2:8" s="7" customFormat="1" ht="38.25" customHeight="1">
      <c r="B15" s="55" t="s">
        <v>6379</v>
      </c>
      <c r="C15" s="55"/>
      <c r="D15" s="55"/>
      <c r="E15" s="54"/>
      <c r="F15" s="54"/>
      <c r="G15" s="53"/>
      <c r="H15" s="53"/>
    </row>
    <row r="16" spans="2:8" ht="63.75" customHeight="1">
      <c r="B16" s="48" t="s">
        <v>6378</v>
      </c>
      <c r="C16" s="23"/>
      <c r="D16" s="49" t="s">
        <v>6232</v>
      </c>
      <c r="E16" s="49"/>
      <c r="F16" s="13" t="s">
        <v>6218</v>
      </c>
      <c r="G16" s="13" t="s">
        <v>6221</v>
      </c>
      <c r="H16" s="13" t="s">
        <v>6220</v>
      </c>
    </row>
    <row r="17" spans="2:9" ht="63.75" customHeight="1">
      <c r="B17" s="51"/>
      <c r="C17" s="23" t="s">
        <v>6377</v>
      </c>
      <c r="D17" s="49"/>
      <c r="E17" s="49"/>
      <c r="F17" s="13"/>
      <c r="G17" s="13"/>
      <c r="H17" s="13"/>
    </row>
    <row r="18" spans="2:9" ht="84.75" customHeight="1">
      <c r="B18" s="47"/>
      <c r="C18" s="23" t="s">
        <v>6376</v>
      </c>
      <c r="D18" s="49" t="s">
        <v>6219</v>
      </c>
      <c r="E18" s="49"/>
      <c r="F18" s="13"/>
      <c r="G18" s="13" t="s">
        <v>6217</v>
      </c>
      <c r="H18" s="13" t="s">
        <v>6216</v>
      </c>
    </row>
    <row r="19" spans="2:9" ht="156" customHeight="1">
      <c r="B19" s="48" t="s">
        <v>6375</v>
      </c>
      <c r="C19" s="52" t="s">
        <v>6374</v>
      </c>
      <c r="D19" s="32" t="s">
        <v>6227</v>
      </c>
      <c r="E19" s="32"/>
      <c r="F19" s="44" t="s">
        <v>6218</v>
      </c>
      <c r="G19" s="13" t="s">
        <v>6284</v>
      </c>
      <c r="H19" s="13" t="s">
        <v>6283</v>
      </c>
    </row>
    <row r="20" spans="2:9" ht="156" customHeight="1">
      <c r="B20" s="51"/>
      <c r="C20" s="50"/>
      <c r="D20" s="46" t="s">
        <v>6230</v>
      </c>
      <c r="E20" s="46"/>
      <c r="F20" s="44" t="s">
        <v>6218</v>
      </c>
      <c r="G20" s="35" t="s">
        <v>6221</v>
      </c>
      <c r="H20" s="35" t="s">
        <v>6220</v>
      </c>
    </row>
    <row r="21" spans="2:9" ht="156" customHeight="1">
      <c r="B21" s="47"/>
      <c r="C21" s="23" t="s">
        <v>6373</v>
      </c>
      <c r="D21" s="49" t="s">
        <v>6372</v>
      </c>
      <c r="E21" s="49"/>
      <c r="F21" s="44" t="s">
        <v>6218</v>
      </c>
      <c r="G21" s="13" t="s">
        <v>6217</v>
      </c>
      <c r="H21" s="13" t="s">
        <v>6216</v>
      </c>
    </row>
    <row r="22" spans="2:9" ht="63.75" customHeight="1">
      <c r="B22" s="48" t="s">
        <v>6371</v>
      </c>
      <c r="C22" s="22"/>
      <c r="D22" s="46" t="s">
        <v>6230</v>
      </c>
      <c r="E22" s="46"/>
      <c r="F22" s="44" t="s">
        <v>6218</v>
      </c>
      <c r="G22" s="35" t="s">
        <v>6221</v>
      </c>
      <c r="H22" s="35" t="s">
        <v>6220</v>
      </c>
    </row>
    <row r="23" spans="2:9" ht="63.75" customHeight="1">
      <c r="B23" s="47"/>
      <c r="C23" s="23" t="s">
        <v>6370</v>
      </c>
      <c r="D23" s="46" t="s">
        <v>6228</v>
      </c>
      <c r="E23" s="46"/>
      <c r="F23" s="44" t="s">
        <v>6218</v>
      </c>
      <c r="G23" s="35" t="s">
        <v>6217</v>
      </c>
      <c r="H23" s="35" t="s">
        <v>6216</v>
      </c>
    </row>
    <row r="24" spans="2:9" ht="63.75" customHeight="1">
      <c r="B24" s="48" t="s">
        <v>6369</v>
      </c>
      <c r="C24" s="22"/>
      <c r="D24" s="46" t="s">
        <v>6230</v>
      </c>
      <c r="E24" s="46"/>
      <c r="F24" s="44" t="s">
        <v>6218</v>
      </c>
      <c r="G24" s="35" t="s">
        <v>6221</v>
      </c>
      <c r="H24" s="35" t="s">
        <v>6220</v>
      </c>
    </row>
    <row r="25" spans="2:9" ht="63.75" customHeight="1">
      <c r="B25" s="47"/>
      <c r="C25" s="22" t="s">
        <v>6368</v>
      </c>
      <c r="D25" s="46" t="s">
        <v>6228</v>
      </c>
      <c r="E25" s="46"/>
      <c r="F25" s="44" t="s">
        <v>6218</v>
      </c>
      <c r="G25" s="35" t="s">
        <v>6217</v>
      </c>
      <c r="H25" s="35" t="s">
        <v>6216</v>
      </c>
      <c r="I25" s="6" t="s">
        <v>6367</v>
      </c>
    </row>
    <row r="26" spans="2:9" ht="19.5" customHeight="1">
      <c r="B26" s="21" t="s">
        <v>6366</v>
      </c>
      <c r="C26" s="21"/>
      <c r="D26" s="21"/>
      <c r="E26" s="20"/>
      <c r="F26" s="20"/>
      <c r="G26" s="13"/>
      <c r="H26" s="13"/>
    </row>
    <row r="27" spans="2:9" ht="26.25" customHeight="1">
      <c r="B27" s="21" t="s">
        <v>6333</v>
      </c>
      <c r="C27" s="21"/>
      <c r="D27" s="21"/>
      <c r="E27" s="20"/>
      <c r="F27" s="20"/>
      <c r="G27" s="13"/>
      <c r="H27" s="13"/>
    </row>
    <row r="28" spans="2:9" ht="90.75" customHeight="1">
      <c r="B28" s="29" t="s">
        <v>6365</v>
      </c>
      <c r="C28" s="45"/>
      <c r="D28" s="36" t="s">
        <v>6227</v>
      </c>
      <c r="E28" s="36"/>
      <c r="F28" s="44" t="s">
        <v>6218</v>
      </c>
      <c r="G28" s="35" t="s">
        <v>6221</v>
      </c>
      <c r="H28" s="35" t="s">
        <v>6220</v>
      </c>
    </row>
    <row r="29" spans="2:9" ht="145.5" customHeight="1">
      <c r="B29" s="28"/>
      <c r="C29" s="22" t="s">
        <v>6364</v>
      </c>
      <c r="D29" s="36" t="s">
        <v>6235</v>
      </c>
      <c r="E29" s="36" t="s">
        <v>103</v>
      </c>
      <c r="F29" s="44" t="s">
        <v>6218</v>
      </c>
      <c r="G29" s="35" t="s">
        <v>6217</v>
      </c>
      <c r="H29" s="35" t="s">
        <v>6216</v>
      </c>
    </row>
    <row r="30" spans="2:9" ht="90.75" customHeight="1">
      <c r="B30" s="29" t="s">
        <v>6363</v>
      </c>
      <c r="C30" s="36" t="s">
        <v>6362</v>
      </c>
      <c r="D30" s="36" t="s">
        <v>6227</v>
      </c>
      <c r="E30" s="36"/>
      <c r="F30" s="44" t="s">
        <v>6218</v>
      </c>
      <c r="G30" s="35" t="s">
        <v>6300</v>
      </c>
      <c r="H30" s="35" t="s">
        <v>6299</v>
      </c>
    </row>
    <row r="31" spans="2:9" ht="90.75" customHeight="1">
      <c r="B31" s="43"/>
      <c r="C31" s="36"/>
      <c r="D31" s="36" t="s">
        <v>6227</v>
      </c>
      <c r="E31" s="36"/>
      <c r="F31" s="44" t="s">
        <v>6218</v>
      </c>
      <c r="G31" s="35" t="s">
        <v>6221</v>
      </c>
      <c r="H31" s="35" t="s">
        <v>6220</v>
      </c>
    </row>
    <row r="32" spans="2:9" ht="90.75" customHeight="1">
      <c r="B32" s="28"/>
      <c r="C32" s="23" t="s">
        <v>6361</v>
      </c>
      <c r="D32" s="32" t="s">
        <v>6235</v>
      </c>
      <c r="E32" s="32"/>
      <c r="F32" s="33" t="s">
        <v>6218</v>
      </c>
      <c r="G32" s="13" t="s">
        <v>6217</v>
      </c>
      <c r="H32" s="13" t="s">
        <v>6216</v>
      </c>
    </row>
    <row r="33" spans="2:8" ht="90.75" customHeight="1">
      <c r="B33" s="29" t="s">
        <v>6360</v>
      </c>
      <c r="C33" s="23"/>
      <c r="D33" s="15" t="s">
        <v>6222</v>
      </c>
      <c r="E33" s="15"/>
      <c r="F33" s="33" t="s">
        <v>6218</v>
      </c>
      <c r="G33" s="13" t="s">
        <v>6221</v>
      </c>
      <c r="H33" s="13" t="s">
        <v>6220</v>
      </c>
    </row>
    <row r="34" spans="2:8" ht="91" customHeight="1">
      <c r="B34" s="28"/>
      <c r="C34" s="23" t="s">
        <v>6359</v>
      </c>
      <c r="D34" s="15" t="s">
        <v>6219</v>
      </c>
      <c r="E34" s="15"/>
      <c r="F34" s="33" t="s">
        <v>6218</v>
      </c>
      <c r="G34" s="13" t="s">
        <v>6217</v>
      </c>
      <c r="H34" s="13" t="s">
        <v>6216</v>
      </c>
    </row>
    <row r="35" spans="2:8" ht="90.75" customHeight="1">
      <c r="B35" s="29" t="s">
        <v>6358</v>
      </c>
      <c r="C35" s="32" t="s">
        <v>6357</v>
      </c>
      <c r="D35" s="32" t="s">
        <v>6356</v>
      </c>
      <c r="E35" s="32" t="s">
        <v>1948</v>
      </c>
      <c r="F35" s="33" t="s">
        <v>6218</v>
      </c>
      <c r="G35" s="13" t="s">
        <v>6355</v>
      </c>
      <c r="H35" s="13" t="s">
        <v>6299</v>
      </c>
    </row>
    <row r="36" spans="2:8" ht="90.75" customHeight="1">
      <c r="B36" s="43"/>
      <c r="C36" s="32"/>
      <c r="D36" s="42" t="s">
        <v>6222</v>
      </c>
      <c r="E36" s="42"/>
      <c r="F36" s="42"/>
      <c r="G36" s="13" t="s">
        <v>6221</v>
      </c>
      <c r="H36" s="13" t="s">
        <v>6220</v>
      </c>
    </row>
    <row r="37" spans="2:8" ht="90.75" customHeight="1">
      <c r="B37" s="28"/>
      <c r="C37" s="23" t="s">
        <v>6341</v>
      </c>
      <c r="D37" s="15" t="s">
        <v>6235</v>
      </c>
      <c r="E37" s="15" t="s">
        <v>1948</v>
      </c>
      <c r="F37" s="33" t="s">
        <v>6218</v>
      </c>
      <c r="G37" s="13" t="s">
        <v>6217</v>
      </c>
      <c r="H37" s="13" t="s">
        <v>6216</v>
      </c>
    </row>
    <row r="38" spans="2:8" ht="19.5" customHeight="1">
      <c r="B38" s="21" t="s">
        <v>6354</v>
      </c>
      <c r="C38" s="21"/>
      <c r="D38" s="21"/>
      <c r="E38" s="20"/>
      <c r="F38" s="20"/>
      <c r="G38" s="13"/>
      <c r="H38" s="13"/>
    </row>
    <row r="39" spans="2:8" ht="21.65" customHeight="1">
      <c r="B39" s="21" t="s">
        <v>6353</v>
      </c>
      <c r="C39" s="21"/>
      <c r="D39" s="21"/>
      <c r="E39" s="20"/>
      <c r="F39" s="20"/>
      <c r="G39" s="13"/>
      <c r="H39" s="13"/>
    </row>
    <row r="40" spans="2:8" ht="192.75" customHeight="1">
      <c r="B40" s="17" t="s">
        <v>6352</v>
      </c>
      <c r="C40" s="22" t="s">
        <v>6351</v>
      </c>
      <c r="D40" s="34" t="s">
        <v>6222</v>
      </c>
      <c r="E40" s="34"/>
      <c r="F40" s="41"/>
      <c r="G40" s="35" t="s">
        <v>6221</v>
      </c>
      <c r="H40" s="35" t="s">
        <v>6220</v>
      </c>
    </row>
    <row r="41" spans="2:8" ht="192.75" customHeight="1">
      <c r="B41" s="16"/>
      <c r="C41" s="22" t="s">
        <v>6351</v>
      </c>
      <c r="D41" s="34" t="s">
        <v>6219</v>
      </c>
      <c r="E41" s="34"/>
      <c r="F41" s="41"/>
      <c r="G41" s="35" t="s">
        <v>6217</v>
      </c>
      <c r="H41" s="35" t="s">
        <v>6216</v>
      </c>
    </row>
    <row r="42" spans="2:8" ht="192.75" customHeight="1">
      <c r="B42" s="17" t="s">
        <v>6350</v>
      </c>
      <c r="C42" s="22"/>
      <c r="D42" s="34" t="s">
        <v>6222</v>
      </c>
      <c r="E42" s="34"/>
      <c r="F42" s="41" t="s">
        <v>6218</v>
      </c>
      <c r="G42" s="35" t="s">
        <v>6221</v>
      </c>
      <c r="H42" s="35" t="s">
        <v>6220</v>
      </c>
    </row>
    <row r="43" spans="2:8" ht="192.75" customHeight="1">
      <c r="B43" s="16"/>
      <c r="C43" s="22" t="s">
        <v>6349</v>
      </c>
      <c r="D43" s="34" t="s">
        <v>6228</v>
      </c>
      <c r="E43" s="34" t="s">
        <v>6255</v>
      </c>
      <c r="F43" s="41" t="s">
        <v>6218</v>
      </c>
      <c r="G43" s="35" t="s">
        <v>6217</v>
      </c>
      <c r="H43" s="35" t="s">
        <v>6216</v>
      </c>
    </row>
    <row r="44" spans="2:8" ht="192.75" customHeight="1">
      <c r="B44" s="17" t="s">
        <v>6348</v>
      </c>
      <c r="C44" s="22"/>
      <c r="D44" s="34" t="s">
        <v>6222</v>
      </c>
      <c r="E44" s="34"/>
      <c r="F44" s="41"/>
      <c r="G44" s="35" t="s">
        <v>6221</v>
      </c>
      <c r="H44" s="35" t="s">
        <v>6220</v>
      </c>
    </row>
    <row r="45" spans="2:8" ht="192.75" customHeight="1">
      <c r="B45" s="16"/>
      <c r="C45" s="22" t="s">
        <v>6347</v>
      </c>
      <c r="D45" s="34" t="s">
        <v>6219</v>
      </c>
      <c r="E45" s="34"/>
      <c r="F45" s="41"/>
      <c r="G45" s="35" t="s">
        <v>6217</v>
      </c>
      <c r="H45" s="35" t="s">
        <v>6216</v>
      </c>
    </row>
    <row r="46" spans="2:8" ht="192.75" customHeight="1">
      <c r="B46" s="40" t="s">
        <v>6346</v>
      </c>
      <c r="C46" s="23" t="s">
        <v>6345</v>
      </c>
      <c r="D46" s="15" t="s">
        <v>6228</v>
      </c>
      <c r="E46" s="15" t="s">
        <v>1948</v>
      </c>
      <c r="F46" s="14" t="s">
        <v>6218</v>
      </c>
      <c r="G46" s="13" t="s">
        <v>6217</v>
      </c>
      <c r="H46" s="13" t="s">
        <v>6216</v>
      </c>
    </row>
    <row r="47" spans="2:8" ht="24.65" customHeight="1">
      <c r="B47" s="39" t="s">
        <v>6344</v>
      </c>
      <c r="C47" s="39"/>
      <c r="D47" s="39"/>
      <c r="E47" s="38"/>
      <c r="F47" s="38"/>
      <c r="G47" s="13"/>
      <c r="H47" s="13"/>
    </row>
    <row r="48" spans="2:8" ht="19.149999999999999" customHeight="1">
      <c r="B48" s="21" t="s">
        <v>6333</v>
      </c>
      <c r="C48" s="21"/>
      <c r="D48" s="21"/>
      <c r="E48" s="20"/>
      <c r="F48" s="20"/>
      <c r="G48" s="13"/>
      <c r="H48" s="13"/>
    </row>
    <row r="49" spans="2:8" ht="117" customHeight="1">
      <c r="B49" s="17" t="s">
        <v>6343</v>
      </c>
      <c r="C49" s="30" t="s">
        <v>6342</v>
      </c>
      <c r="D49" s="32" t="s">
        <v>6227</v>
      </c>
      <c r="E49" s="32" t="s">
        <v>6255</v>
      </c>
      <c r="F49" s="32" t="s">
        <v>6218</v>
      </c>
      <c r="G49" s="13" t="s">
        <v>6284</v>
      </c>
      <c r="H49" s="13" t="s">
        <v>6299</v>
      </c>
    </row>
    <row r="50" spans="2:8" ht="117" customHeight="1">
      <c r="B50" s="31"/>
      <c r="C50" s="37"/>
      <c r="D50" s="36" t="s">
        <v>6222</v>
      </c>
      <c r="E50" s="36"/>
      <c r="F50" s="36" t="s">
        <v>6218</v>
      </c>
      <c r="G50" s="35" t="s">
        <v>6221</v>
      </c>
      <c r="H50" s="35" t="s">
        <v>6220</v>
      </c>
    </row>
    <row r="51" spans="2:8" ht="117" customHeight="1">
      <c r="B51" s="16"/>
      <c r="C51" s="23" t="s">
        <v>6341</v>
      </c>
      <c r="D51" s="15" t="s">
        <v>6219</v>
      </c>
      <c r="E51" s="15"/>
      <c r="F51" s="32" t="s">
        <v>6218</v>
      </c>
      <c r="G51" s="13" t="s">
        <v>6217</v>
      </c>
      <c r="H51" s="13" t="s">
        <v>6216</v>
      </c>
    </row>
    <row r="52" spans="2:8" ht="117" customHeight="1">
      <c r="B52" s="17" t="s">
        <v>6340</v>
      </c>
      <c r="C52" s="14"/>
      <c r="D52" s="32" t="s">
        <v>6222</v>
      </c>
      <c r="E52" s="32"/>
      <c r="F52" s="32" t="s">
        <v>6218</v>
      </c>
      <c r="G52" s="13" t="s">
        <v>6221</v>
      </c>
      <c r="H52" s="13" t="s">
        <v>6220</v>
      </c>
    </row>
    <row r="53" spans="2:8" ht="117" customHeight="1">
      <c r="B53" s="16"/>
      <c r="C53" s="15"/>
      <c r="D53" s="15" t="s">
        <v>6219</v>
      </c>
      <c r="E53" s="15"/>
      <c r="F53" s="32" t="s">
        <v>6218</v>
      </c>
      <c r="G53" s="13" t="s">
        <v>6217</v>
      </c>
      <c r="H53" s="13" t="s">
        <v>6216</v>
      </c>
    </row>
    <row r="54" spans="2:8" ht="117" customHeight="1">
      <c r="B54" s="17" t="s">
        <v>6339</v>
      </c>
      <c r="C54" s="14"/>
      <c r="D54" s="32" t="s">
        <v>6222</v>
      </c>
      <c r="E54" s="32"/>
      <c r="F54" s="32" t="s">
        <v>6218</v>
      </c>
      <c r="G54" s="32" t="s">
        <v>6218</v>
      </c>
      <c r="H54" s="32" t="s">
        <v>6218</v>
      </c>
    </row>
    <row r="55" spans="2:8" ht="117" customHeight="1">
      <c r="B55" s="16"/>
      <c r="C55" s="34" t="s">
        <v>6338</v>
      </c>
      <c r="D55" s="15" t="s">
        <v>6228</v>
      </c>
      <c r="E55" s="15" t="s">
        <v>1948</v>
      </c>
      <c r="F55" s="32" t="s">
        <v>6227</v>
      </c>
      <c r="G55" s="13" t="s">
        <v>6217</v>
      </c>
      <c r="H55" s="13" t="s">
        <v>6216</v>
      </c>
    </row>
    <row r="56" spans="2:8" ht="117" customHeight="1">
      <c r="B56" s="17" t="s">
        <v>6337</v>
      </c>
      <c r="C56" s="14"/>
      <c r="D56" s="32" t="s">
        <v>6222</v>
      </c>
      <c r="E56" s="32"/>
      <c r="F56" s="32" t="s">
        <v>6227</v>
      </c>
      <c r="G56" s="13" t="s">
        <v>6221</v>
      </c>
      <c r="H56" s="13" t="s">
        <v>6220</v>
      </c>
    </row>
    <row r="57" spans="2:8" ht="117" customHeight="1">
      <c r="B57" s="16"/>
      <c r="C57" s="23" t="s">
        <v>6336</v>
      </c>
      <c r="D57" s="15" t="s">
        <v>6228</v>
      </c>
      <c r="E57" s="15"/>
      <c r="F57" s="32" t="s">
        <v>6227</v>
      </c>
      <c r="G57" s="13" t="s">
        <v>6217</v>
      </c>
      <c r="H57" s="13" t="s">
        <v>6216</v>
      </c>
    </row>
    <row r="58" spans="2:8" ht="117" customHeight="1">
      <c r="B58" s="17" t="s">
        <v>6335</v>
      </c>
      <c r="C58" s="14"/>
      <c r="D58" s="32" t="s">
        <v>6222</v>
      </c>
      <c r="E58" s="32"/>
      <c r="F58" s="32" t="s">
        <v>6218</v>
      </c>
      <c r="G58" s="13" t="s">
        <v>6221</v>
      </c>
      <c r="H58" s="13" t="s">
        <v>6220</v>
      </c>
    </row>
    <row r="59" spans="2:8" ht="117" customHeight="1">
      <c r="B59" s="16"/>
      <c r="C59" s="15"/>
      <c r="D59" s="15" t="s">
        <v>6219</v>
      </c>
      <c r="E59" s="15"/>
      <c r="F59" s="32" t="s">
        <v>6218</v>
      </c>
      <c r="G59" s="13" t="s">
        <v>6217</v>
      </c>
      <c r="H59" s="13" t="s">
        <v>6216</v>
      </c>
    </row>
    <row r="60" spans="2:8" ht="28.9" customHeight="1">
      <c r="B60" s="21" t="s">
        <v>6334</v>
      </c>
      <c r="C60" s="21"/>
      <c r="D60" s="21"/>
      <c r="E60" s="20"/>
      <c r="F60" s="20"/>
      <c r="G60" s="13"/>
      <c r="H60" s="13"/>
    </row>
    <row r="61" spans="2:8" ht="23.5" customHeight="1">
      <c r="B61" s="21" t="s">
        <v>6333</v>
      </c>
      <c r="C61" s="21"/>
      <c r="D61" s="21"/>
      <c r="E61" s="20"/>
      <c r="F61" s="20"/>
      <c r="G61" s="13"/>
      <c r="H61" s="13"/>
    </row>
    <row r="62" spans="2:8" ht="98.25" customHeight="1">
      <c r="B62" s="17" t="s">
        <v>6332</v>
      </c>
      <c r="C62" s="14"/>
      <c r="D62" s="15" t="s">
        <v>6222</v>
      </c>
      <c r="E62" s="15"/>
      <c r="F62" s="14" t="s">
        <v>6218</v>
      </c>
      <c r="G62" s="13" t="s">
        <v>6221</v>
      </c>
      <c r="H62" s="13" t="s">
        <v>6220</v>
      </c>
    </row>
    <row r="63" spans="2:8" ht="98.25" customHeight="1">
      <c r="B63" s="16"/>
      <c r="C63" s="15" t="s">
        <v>6331</v>
      </c>
      <c r="D63" s="15" t="s">
        <v>6219</v>
      </c>
      <c r="E63" s="15" t="s">
        <v>1948</v>
      </c>
      <c r="F63" s="14" t="s">
        <v>6218</v>
      </c>
      <c r="G63" s="13" t="s">
        <v>6217</v>
      </c>
      <c r="H63" s="13" t="s">
        <v>6216</v>
      </c>
    </row>
    <row r="64" spans="2:8" ht="98.25" customHeight="1">
      <c r="B64" s="17" t="s">
        <v>6330</v>
      </c>
      <c r="C64" s="14"/>
      <c r="D64" s="14" t="s">
        <v>6218</v>
      </c>
      <c r="E64" s="14"/>
      <c r="F64" s="14" t="s">
        <v>6227</v>
      </c>
      <c r="G64" s="13" t="s">
        <v>6221</v>
      </c>
      <c r="H64" s="13" t="s">
        <v>6220</v>
      </c>
    </row>
    <row r="65" spans="2:8" ht="98.25" customHeight="1">
      <c r="B65" s="16"/>
      <c r="C65" s="23" t="s">
        <v>6329</v>
      </c>
      <c r="D65" s="14" t="s">
        <v>6218</v>
      </c>
      <c r="E65" s="14"/>
      <c r="F65" s="14" t="s">
        <v>6227</v>
      </c>
      <c r="G65" s="13" t="s">
        <v>6217</v>
      </c>
      <c r="H65" s="13" t="s">
        <v>6216</v>
      </c>
    </row>
    <row r="66" spans="2:8" ht="98.25" customHeight="1">
      <c r="B66" s="17" t="s">
        <v>6328</v>
      </c>
      <c r="C66" s="14"/>
      <c r="D66" s="15" t="s">
        <v>6222</v>
      </c>
      <c r="E66" s="15"/>
      <c r="F66" s="14" t="s">
        <v>6218</v>
      </c>
      <c r="G66" s="13" t="s">
        <v>6221</v>
      </c>
      <c r="H66" s="13" t="s">
        <v>6220</v>
      </c>
    </row>
    <row r="67" spans="2:8" ht="98.25" customHeight="1">
      <c r="B67" s="16"/>
      <c r="C67" s="15" t="s">
        <v>6327</v>
      </c>
      <c r="D67" s="15" t="s">
        <v>6228</v>
      </c>
      <c r="E67" s="15" t="s">
        <v>1948</v>
      </c>
      <c r="F67" s="14" t="s">
        <v>6218</v>
      </c>
      <c r="G67" s="13" t="s">
        <v>6217</v>
      </c>
      <c r="H67" s="13" t="s">
        <v>6216</v>
      </c>
    </row>
    <row r="68" spans="2:8" ht="109.5" customHeight="1">
      <c r="B68" s="17" t="s">
        <v>6326</v>
      </c>
      <c r="C68" s="14"/>
      <c r="D68" s="15" t="s">
        <v>6222</v>
      </c>
      <c r="E68" s="15"/>
      <c r="F68" s="14" t="s">
        <v>6218</v>
      </c>
      <c r="G68" s="13" t="s">
        <v>6221</v>
      </c>
      <c r="H68" s="13" t="s">
        <v>6220</v>
      </c>
    </row>
    <row r="69" spans="2:8" ht="98.25" customHeight="1">
      <c r="B69" s="16"/>
      <c r="C69" s="15"/>
      <c r="D69" s="15" t="s">
        <v>6219</v>
      </c>
      <c r="E69" s="15"/>
      <c r="F69" s="14" t="s">
        <v>6218</v>
      </c>
      <c r="G69" s="13" t="s">
        <v>6217</v>
      </c>
      <c r="H69" s="13" t="s">
        <v>6216</v>
      </c>
    </row>
    <row r="70" spans="2:8" ht="24.65" customHeight="1">
      <c r="B70" s="21" t="s">
        <v>6325</v>
      </c>
      <c r="C70" s="21"/>
      <c r="D70" s="21"/>
      <c r="E70" s="20"/>
      <c r="F70" s="20"/>
      <c r="G70" s="13"/>
      <c r="H70" s="13"/>
    </row>
    <row r="71" spans="2:8" ht="29.5" customHeight="1">
      <c r="B71" s="21" t="s">
        <v>6324</v>
      </c>
      <c r="C71" s="21"/>
      <c r="D71" s="21"/>
      <c r="E71" s="20"/>
      <c r="F71" s="20"/>
      <c r="G71" s="13"/>
      <c r="H71" s="13"/>
    </row>
    <row r="72" spans="2:8" ht="127.5" customHeight="1">
      <c r="B72" s="17" t="s">
        <v>6323</v>
      </c>
      <c r="C72" s="14"/>
      <c r="D72" s="15" t="s">
        <v>6222</v>
      </c>
      <c r="E72" s="15"/>
      <c r="F72" s="14" t="s">
        <v>6218</v>
      </c>
      <c r="G72" s="13" t="s">
        <v>6221</v>
      </c>
      <c r="H72" s="13" t="s">
        <v>6220</v>
      </c>
    </row>
    <row r="73" spans="2:8" ht="127.5" customHeight="1">
      <c r="B73" s="16"/>
      <c r="C73" s="15" t="s">
        <v>6322</v>
      </c>
      <c r="D73" s="15" t="s">
        <v>6228</v>
      </c>
      <c r="E73" s="15"/>
      <c r="F73" s="14" t="s">
        <v>6218</v>
      </c>
      <c r="G73" s="13" t="s">
        <v>6217</v>
      </c>
      <c r="H73" s="13" t="s">
        <v>6216</v>
      </c>
    </row>
    <row r="74" spans="2:8" ht="127.5" customHeight="1">
      <c r="B74" s="17" t="s">
        <v>6321</v>
      </c>
      <c r="C74" s="14"/>
      <c r="D74" s="15" t="s">
        <v>6232</v>
      </c>
      <c r="E74" s="15"/>
      <c r="F74" s="14" t="s">
        <v>6227</v>
      </c>
      <c r="G74" s="13" t="s">
        <v>6221</v>
      </c>
      <c r="H74" s="13" t="s">
        <v>6220</v>
      </c>
    </row>
    <row r="75" spans="2:8" ht="127.5" customHeight="1">
      <c r="B75" s="16"/>
      <c r="C75" s="23" t="s">
        <v>6320</v>
      </c>
      <c r="D75" s="15" t="s">
        <v>6228</v>
      </c>
      <c r="E75" s="15" t="s">
        <v>6255</v>
      </c>
      <c r="F75" s="14" t="s">
        <v>6227</v>
      </c>
      <c r="G75" s="13" t="s">
        <v>6217</v>
      </c>
      <c r="H75" s="13" t="s">
        <v>6216</v>
      </c>
    </row>
    <row r="76" spans="2:8" ht="127.5" customHeight="1">
      <c r="B76" s="29" t="s">
        <v>6319</v>
      </c>
      <c r="C76" s="14"/>
      <c r="D76" s="15" t="s">
        <v>6222</v>
      </c>
      <c r="E76" s="15"/>
      <c r="F76" s="14" t="s">
        <v>6234</v>
      </c>
      <c r="G76" s="13" t="s">
        <v>6221</v>
      </c>
      <c r="H76" s="13" t="s">
        <v>6220</v>
      </c>
    </row>
    <row r="77" spans="2:8" ht="127.5" customHeight="1">
      <c r="B77" s="28"/>
      <c r="C77" s="23" t="s">
        <v>6318</v>
      </c>
      <c r="D77" s="15" t="s">
        <v>6219</v>
      </c>
      <c r="E77" s="15"/>
      <c r="F77" s="14" t="s">
        <v>6234</v>
      </c>
      <c r="G77" s="13" t="s">
        <v>6217</v>
      </c>
      <c r="H77" s="13" t="s">
        <v>6216</v>
      </c>
    </row>
    <row r="78" spans="2:8" ht="127.5" customHeight="1">
      <c r="B78" s="17" t="s">
        <v>6317</v>
      </c>
      <c r="C78" s="14"/>
      <c r="D78" s="15" t="s">
        <v>6232</v>
      </c>
      <c r="E78" s="15"/>
      <c r="F78" s="14" t="s">
        <v>6218</v>
      </c>
      <c r="G78" s="13" t="s">
        <v>6221</v>
      </c>
      <c r="H78" s="13" t="s">
        <v>6220</v>
      </c>
    </row>
    <row r="79" spans="2:8" ht="127.5" customHeight="1">
      <c r="B79" s="16"/>
      <c r="C79" s="15"/>
      <c r="D79" s="15" t="s">
        <v>6219</v>
      </c>
      <c r="E79" s="15"/>
      <c r="F79" s="14" t="s">
        <v>6218</v>
      </c>
      <c r="G79" s="13" t="s">
        <v>6217</v>
      </c>
      <c r="H79" s="13" t="s">
        <v>6216</v>
      </c>
    </row>
    <row r="80" spans="2:8" ht="127.5" customHeight="1">
      <c r="B80" s="17" t="s">
        <v>6316</v>
      </c>
      <c r="C80" s="14"/>
      <c r="D80" s="15" t="s">
        <v>6222</v>
      </c>
      <c r="E80" s="15"/>
      <c r="F80" s="14" t="s">
        <v>6227</v>
      </c>
      <c r="G80" s="13" t="s">
        <v>6221</v>
      </c>
      <c r="H80" s="13" t="s">
        <v>6220</v>
      </c>
    </row>
    <row r="81" spans="2:8" ht="127.5" customHeight="1">
      <c r="B81" s="16"/>
      <c r="C81" s="23" t="s">
        <v>6315</v>
      </c>
      <c r="D81" s="15" t="s">
        <v>6219</v>
      </c>
      <c r="E81" s="15"/>
      <c r="F81" s="14" t="s">
        <v>6227</v>
      </c>
      <c r="G81" s="13" t="s">
        <v>6217</v>
      </c>
      <c r="H81" s="13" t="s">
        <v>6216</v>
      </c>
    </row>
    <row r="82" spans="2:8" ht="18" customHeight="1">
      <c r="B82" s="21" t="s">
        <v>6314</v>
      </c>
      <c r="C82" s="21"/>
      <c r="D82" s="21"/>
      <c r="E82" s="20"/>
      <c r="F82" s="20"/>
      <c r="G82" s="13"/>
      <c r="H82" s="13"/>
    </row>
    <row r="83" spans="2:8" ht="27.65" customHeight="1">
      <c r="B83" s="21" t="s">
        <v>6313</v>
      </c>
      <c r="C83" s="21"/>
      <c r="D83" s="21"/>
      <c r="E83" s="20"/>
      <c r="F83" s="20"/>
      <c r="G83" s="13"/>
      <c r="H83" s="13"/>
    </row>
    <row r="84" spans="2:8" ht="66.75" customHeight="1">
      <c r="B84" s="17" t="s">
        <v>6312</v>
      </c>
      <c r="C84" s="14"/>
      <c r="D84" s="15" t="s">
        <v>6222</v>
      </c>
      <c r="E84" s="15"/>
      <c r="F84" s="14" t="s">
        <v>6218</v>
      </c>
      <c r="G84" s="13" t="s">
        <v>6221</v>
      </c>
      <c r="H84" s="13" t="s">
        <v>6220</v>
      </c>
    </row>
    <row r="85" spans="2:8" ht="66.75" customHeight="1">
      <c r="B85" s="16"/>
      <c r="C85" s="23" t="s">
        <v>6311</v>
      </c>
      <c r="D85" s="15" t="s">
        <v>6219</v>
      </c>
      <c r="E85" s="15"/>
      <c r="F85" s="14" t="s">
        <v>6218</v>
      </c>
      <c r="G85" s="13" t="s">
        <v>6217</v>
      </c>
      <c r="H85" s="13" t="s">
        <v>6216</v>
      </c>
    </row>
    <row r="86" spans="2:8" ht="66.75" customHeight="1">
      <c r="B86" s="17" t="s">
        <v>6310</v>
      </c>
      <c r="C86" s="14"/>
      <c r="D86" s="15" t="s">
        <v>6222</v>
      </c>
      <c r="E86" s="15"/>
      <c r="F86" s="14" t="s">
        <v>6218</v>
      </c>
      <c r="G86" s="13" t="s">
        <v>6221</v>
      </c>
      <c r="H86" s="13" t="s">
        <v>6220</v>
      </c>
    </row>
    <row r="87" spans="2:8" ht="66.75" customHeight="1">
      <c r="B87" s="16"/>
      <c r="C87" s="23" t="s">
        <v>6305</v>
      </c>
      <c r="D87" s="15" t="s">
        <v>6219</v>
      </c>
      <c r="E87" s="15"/>
      <c r="F87" s="14" t="s">
        <v>6218</v>
      </c>
      <c r="G87" s="13" t="s">
        <v>6217</v>
      </c>
      <c r="H87" s="13" t="s">
        <v>6216</v>
      </c>
    </row>
    <row r="88" spans="2:8" ht="66.75" customHeight="1">
      <c r="B88" s="17" t="s">
        <v>6309</v>
      </c>
      <c r="C88" s="14"/>
      <c r="D88" s="15" t="s">
        <v>6222</v>
      </c>
      <c r="E88" s="15"/>
      <c r="F88" s="14" t="s">
        <v>6218</v>
      </c>
      <c r="G88" s="13" t="s">
        <v>6221</v>
      </c>
      <c r="H88" s="13" t="s">
        <v>6220</v>
      </c>
    </row>
    <row r="89" spans="2:8" ht="66.75" customHeight="1">
      <c r="B89" s="16"/>
      <c r="C89" s="23" t="s">
        <v>6305</v>
      </c>
      <c r="D89" s="15" t="s">
        <v>6219</v>
      </c>
      <c r="E89" s="15"/>
      <c r="F89" s="14" t="s">
        <v>6218</v>
      </c>
      <c r="G89" s="13" t="s">
        <v>6217</v>
      </c>
      <c r="H89" s="13" t="s">
        <v>6216</v>
      </c>
    </row>
    <row r="90" spans="2:8" ht="66.75" customHeight="1">
      <c r="B90" s="17" t="s">
        <v>6308</v>
      </c>
      <c r="C90" s="14"/>
      <c r="D90" s="15" t="s">
        <v>6222</v>
      </c>
      <c r="E90" s="15"/>
      <c r="F90" s="14" t="s">
        <v>6218</v>
      </c>
      <c r="G90" s="13" t="s">
        <v>6221</v>
      </c>
      <c r="H90" s="13" t="s">
        <v>6220</v>
      </c>
    </row>
    <row r="91" spans="2:8" ht="66.75" customHeight="1">
      <c r="B91" s="16"/>
      <c r="C91" s="23" t="s">
        <v>6307</v>
      </c>
      <c r="D91" s="15" t="s">
        <v>6219</v>
      </c>
      <c r="E91" s="15"/>
      <c r="F91" s="14" t="s">
        <v>6218</v>
      </c>
      <c r="G91" s="13" t="s">
        <v>6217</v>
      </c>
      <c r="H91" s="13" t="s">
        <v>6216</v>
      </c>
    </row>
    <row r="92" spans="2:8" ht="66.75" customHeight="1">
      <c r="B92" s="17" t="s">
        <v>6306</v>
      </c>
      <c r="C92" s="14"/>
      <c r="D92" s="15" t="s">
        <v>6222</v>
      </c>
      <c r="E92" s="15"/>
      <c r="F92" s="14"/>
      <c r="G92" s="13" t="s">
        <v>6221</v>
      </c>
      <c r="H92" s="13" t="s">
        <v>6220</v>
      </c>
    </row>
    <row r="93" spans="2:8" ht="66.75" customHeight="1">
      <c r="B93" s="16"/>
      <c r="C93" s="23" t="s">
        <v>6305</v>
      </c>
      <c r="D93" s="15" t="s">
        <v>6219</v>
      </c>
      <c r="E93" s="15"/>
      <c r="F93" s="14"/>
      <c r="G93" s="13" t="s">
        <v>6217</v>
      </c>
      <c r="H93" s="13" t="s">
        <v>6216</v>
      </c>
    </row>
    <row r="94" spans="2:8" ht="20.5" customHeight="1">
      <c r="B94" s="21" t="s">
        <v>6304</v>
      </c>
      <c r="C94" s="21"/>
      <c r="D94" s="21"/>
      <c r="E94" s="20"/>
      <c r="F94" s="20"/>
      <c r="G94" s="13"/>
      <c r="H94" s="13"/>
    </row>
    <row r="95" spans="2:8" ht="19.149999999999999" customHeight="1">
      <c r="B95" s="21" t="s">
        <v>6303</v>
      </c>
      <c r="C95" s="21"/>
      <c r="D95" s="21"/>
      <c r="E95" s="20"/>
      <c r="F95" s="20"/>
      <c r="G95" s="13"/>
      <c r="H95" s="13"/>
    </row>
    <row r="96" spans="2:8" ht="126" customHeight="1">
      <c r="B96" s="17" t="s">
        <v>6302</v>
      </c>
      <c r="C96" s="30" t="s">
        <v>6301</v>
      </c>
      <c r="D96" s="32" t="s">
        <v>6227</v>
      </c>
      <c r="E96" s="32" t="s">
        <v>6255</v>
      </c>
      <c r="F96" s="33" t="s">
        <v>6218</v>
      </c>
      <c r="G96" s="13" t="s">
        <v>6300</v>
      </c>
      <c r="H96" s="13" t="s">
        <v>6299</v>
      </c>
    </row>
    <row r="97" spans="2:8" ht="126" customHeight="1">
      <c r="B97" s="31"/>
      <c r="C97" s="30"/>
      <c r="D97" s="15" t="s">
        <v>6222</v>
      </c>
      <c r="E97" s="15"/>
      <c r="F97" s="33" t="s">
        <v>6218</v>
      </c>
      <c r="G97" s="13" t="s">
        <v>6221</v>
      </c>
      <c r="H97" s="13" t="s">
        <v>6220</v>
      </c>
    </row>
    <row r="98" spans="2:8" ht="126" customHeight="1">
      <c r="B98" s="16"/>
      <c r="C98" s="23" t="s">
        <v>6298</v>
      </c>
      <c r="D98" s="15" t="s">
        <v>6228</v>
      </c>
      <c r="E98" s="15" t="s">
        <v>6255</v>
      </c>
      <c r="F98" s="33" t="s">
        <v>6218</v>
      </c>
      <c r="G98" s="13" t="s">
        <v>6217</v>
      </c>
      <c r="H98" s="13" t="s">
        <v>6216</v>
      </c>
    </row>
    <row r="99" spans="2:8" ht="126" customHeight="1">
      <c r="B99" s="17" t="s">
        <v>6297</v>
      </c>
      <c r="C99" s="23"/>
      <c r="D99" s="15" t="s">
        <v>6232</v>
      </c>
      <c r="E99" s="15"/>
      <c r="F99" s="15" t="s">
        <v>6227</v>
      </c>
      <c r="G99" s="13" t="s">
        <v>6221</v>
      </c>
      <c r="H99" s="13" t="s">
        <v>6220</v>
      </c>
    </row>
    <row r="100" spans="2:8" ht="126" customHeight="1">
      <c r="B100" s="16"/>
      <c r="C100" s="23" t="s">
        <v>6296</v>
      </c>
      <c r="D100" s="15" t="s">
        <v>6228</v>
      </c>
      <c r="E100" s="15"/>
      <c r="F100" s="15" t="s">
        <v>6227</v>
      </c>
      <c r="G100" s="13" t="s">
        <v>6217</v>
      </c>
      <c r="H100" s="13" t="s">
        <v>6216</v>
      </c>
    </row>
    <row r="101" spans="2:8" ht="126" customHeight="1">
      <c r="B101" s="17" t="s">
        <v>6295</v>
      </c>
      <c r="C101" s="23"/>
      <c r="D101" s="15" t="s">
        <v>6222</v>
      </c>
      <c r="E101" s="15"/>
      <c r="F101" s="14" t="s">
        <v>6218</v>
      </c>
      <c r="G101" s="13" t="s">
        <v>6221</v>
      </c>
      <c r="H101" s="13" t="s">
        <v>6220</v>
      </c>
    </row>
    <row r="102" spans="2:8" ht="126" customHeight="1">
      <c r="B102" s="16"/>
      <c r="C102" s="23"/>
      <c r="D102" s="15" t="s">
        <v>6219</v>
      </c>
      <c r="E102" s="15"/>
      <c r="F102" s="14" t="s">
        <v>6218</v>
      </c>
      <c r="G102" s="13" t="s">
        <v>6217</v>
      </c>
      <c r="H102" s="13" t="s">
        <v>6216</v>
      </c>
    </row>
    <row r="103" spans="2:8" ht="126" customHeight="1">
      <c r="B103" s="17" t="s">
        <v>6294</v>
      </c>
      <c r="C103" s="23"/>
      <c r="D103" s="15" t="s">
        <v>6222</v>
      </c>
      <c r="E103" s="15"/>
      <c r="F103" s="14" t="s">
        <v>6218</v>
      </c>
      <c r="G103" s="13" t="s">
        <v>6221</v>
      </c>
      <c r="H103" s="13" t="s">
        <v>6220</v>
      </c>
    </row>
    <row r="104" spans="2:8" ht="126" customHeight="1">
      <c r="B104" s="16"/>
      <c r="C104" s="23" t="s">
        <v>6293</v>
      </c>
      <c r="D104" s="15" t="s">
        <v>6219</v>
      </c>
      <c r="E104" s="15"/>
      <c r="F104" s="14" t="s">
        <v>6218</v>
      </c>
      <c r="G104" s="13" t="s">
        <v>6217</v>
      </c>
      <c r="H104" s="13" t="s">
        <v>6216</v>
      </c>
    </row>
    <row r="105" spans="2:8" ht="126" customHeight="1">
      <c r="B105" s="17" t="s">
        <v>6292</v>
      </c>
      <c r="C105" s="23"/>
      <c r="D105" s="15" t="s">
        <v>6222</v>
      </c>
      <c r="E105" s="15"/>
      <c r="F105" s="14" t="s">
        <v>6218</v>
      </c>
      <c r="G105" s="13" t="s">
        <v>6221</v>
      </c>
      <c r="H105" s="13" t="s">
        <v>6220</v>
      </c>
    </row>
    <row r="106" spans="2:8" ht="126" customHeight="1">
      <c r="B106" s="16"/>
      <c r="C106" s="23" t="s">
        <v>6291</v>
      </c>
      <c r="D106" s="15" t="s">
        <v>6235</v>
      </c>
      <c r="E106" s="15" t="s">
        <v>6255</v>
      </c>
      <c r="F106" s="14" t="s">
        <v>6218</v>
      </c>
      <c r="G106" s="13" t="s">
        <v>6217</v>
      </c>
      <c r="H106" s="13" t="s">
        <v>6216</v>
      </c>
    </row>
    <row r="107" spans="2:8" ht="126" customHeight="1">
      <c r="B107" s="17" t="s">
        <v>6290</v>
      </c>
      <c r="C107" s="23"/>
      <c r="D107" s="15" t="s">
        <v>6230</v>
      </c>
      <c r="E107" s="15"/>
      <c r="F107" s="14" t="s">
        <v>6227</v>
      </c>
      <c r="G107" s="13" t="s">
        <v>6221</v>
      </c>
      <c r="H107" s="13" t="s">
        <v>6220</v>
      </c>
    </row>
    <row r="108" spans="2:8" ht="126" customHeight="1">
      <c r="B108" s="16"/>
      <c r="C108" s="23" t="s">
        <v>6289</v>
      </c>
      <c r="D108" s="15" t="s">
        <v>6219</v>
      </c>
      <c r="E108" s="15"/>
      <c r="F108" s="14" t="s">
        <v>6227</v>
      </c>
      <c r="G108" s="13" t="s">
        <v>6217</v>
      </c>
      <c r="H108" s="13" t="s">
        <v>6216</v>
      </c>
    </row>
    <row r="109" spans="2:8" ht="18.649999999999999" customHeight="1">
      <c r="B109" s="21" t="s">
        <v>6288</v>
      </c>
      <c r="C109" s="21"/>
      <c r="D109" s="21"/>
      <c r="E109" s="20"/>
      <c r="F109" s="20"/>
      <c r="G109" s="13"/>
      <c r="H109" s="13"/>
    </row>
    <row r="110" spans="2:8" ht="19.149999999999999" customHeight="1">
      <c r="B110" s="21" t="s">
        <v>6272</v>
      </c>
      <c r="C110" s="21"/>
      <c r="D110" s="21"/>
      <c r="E110" s="20"/>
      <c r="F110" s="20"/>
      <c r="G110" s="13"/>
      <c r="H110" s="13"/>
    </row>
    <row r="111" spans="2:8" ht="75.75" customHeight="1">
      <c r="B111" s="17" t="s">
        <v>6287</v>
      </c>
      <c r="C111" s="14"/>
      <c r="D111" s="15" t="s">
        <v>6222</v>
      </c>
      <c r="E111" s="15"/>
      <c r="F111" s="14" t="s">
        <v>6218</v>
      </c>
      <c r="G111" s="13" t="s">
        <v>6221</v>
      </c>
      <c r="H111" s="13" t="s">
        <v>6220</v>
      </c>
    </row>
    <row r="112" spans="2:8" ht="75.75" customHeight="1">
      <c r="B112" s="16"/>
      <c r="C112" s="15"/>
      <c r="D112" s="15" t="s">
        <v>6219</v>
      </c>
      <c r="E112" s="15"/>
      <c r="F112" s="14" t="s">
        <v>6218</v>
      </c>
      <c r="G112" s="13" t="s">
        <v>6217</v>
      </c>
      <c r="H112" s="13" t="s">
        <v>6216</v>
      </c>
    </row>
    <row r="113" spans="2:8" ht="75.75" customHeight="1">
      <c r="B113" s="17" t="s">
        <v>6286</v>
      </c>
      <c r="C113" s="30" t="s">
        <v>6285</v>
      </c>
      <c r="D113" s="32" t="s">
        <v>6227</v>
      </c>
      <c r="E113" s="32" t="s">
        <v>6255</v>
      </c>
      <c r="F113" s="14" t="s">
        <v>6218</v>
      </c>
      <c r="G113" s="13" t="s">
        <v>6284</v>
      </c>
      <c r="H113" s="13" t="s">
        <v>6283</v>
      </c>
    </row>
    <row r="114" spans="2:8" ht="75.75" customHeight="1">
      <c r="B114" s="31"/>
      <c r="C114" s="30"/>
      <c r="D114" s="15" t="s">
        <v>6222</v>
      </c>
      <c r="E114" s="15"/>
      <c r="F114" s="14" t="s">
        <v>6218</v>
      </c>
      <c r="G114" s="13" t="s">
        <v>6221</v>
      </c>
      <c r="H114" s="13" t="s">
        <v>6220</v>
      </c>
    </row>
    <row r="115" spans="2:8" ht="75.75" customHeight="1">
      <c r="B115" s="16"/>
      <c r="C115" s="15"/>
      <c r="D115" s="15" t="s">
        <v>6219</v>
      </c>
      <c r="E115" s="15"/>
      <c r="F115" s="14" t="s">
        <v>6218</v>
      </c>
      <c r="G115" s="13" t="s">
        <v>6217</v>
      </c>
      <c r="H115" s="13" t="s">
        <v>6216</v>
      </c>
    </row>
    <row r="116" spans="2:8" ht="75.75" customHeight="1">
      <c r="B116" s="17" t="s">
        <v>6282</v>
      </c>
      <c r="C116" s="14"/>
      <c r="D116" s="15" t="s">
        <v>6222</v>
      </c>
      <c r="E116" s="15"/>
      <c r="F116" s="14" t="s">
        <v>6218</v>
      </c>
      <c r="G116" s="13" t="s">
        <v>6221</v>
      </c>
      <c r="H116" s="13" t="s">
        <v>6220</v>
      </c>
    </row>
    <row r="117" spans="2:8" ht="75.75" customHeight="1">
      <c r="B117" s="16"/>
      <c r="C117" s="15"/>
      <c r="D117" s="15" t="s">
        <v>6219</v>
      </c>
      <c r="E117" s="15"/>
      <c r="F117" s="14" t="s">
        <v>6218</v>
      </c>
      <c r="G117" s="13" t="s">
        <v>6217</v>
      </c>
      <c r="H117" s="13" t="s">
        <v>6216</v>
      </c>
    </row>
    <row r="118" spans="2:8" ht="75.75" customHeight="1">
      <c r="B118" s="17" t="s">
        <v>6281</v>
      </c>
      <c r="C118" s="14"/>
      <c r="D118" s="15" t="s">
        <v>6222</v>
      </c>
      <c r="E118" s="15"/>
      <c r="F118" s="14" t="s">
        <v>6227</v>
      </c>
      <c r="G118" s="13" t="s">
        <v>6221</v>
      </c>
      <c r="H118" s="13" t="s">
        <v>6220</v>
      </c>
    </row>
    <row r="119" spans="2:8" ht="75.75" customHeight="1">
      <c r="B119" s="16"/>
      <c r="C119" s="23" t="s">
        <v>6280</v>
      </c>
      <c r="D119" s="15" t="s">
        <v>6219</v>
      </c>
      <c r="E119" s="15"/>
      <c r="F119" s="14" t="s">
        <v>6227</v>
      </c>
      <c r="G119" s="13" t="s">
        <v>6217</v>
      </c>
      <c r="H119" s="13" t="s">
        <v>6216</v>
      </c>
    </row>
    <row r="120" spans="2:8" ht="19.5" customHeight="1">
      <c r="B120" s="21" t="s">
        <v>6279</v>
      </c>
      <c r="C120" s="21"/>
      <c r="D120" s="21"/>
      <c r="E120" s="20"/>
      <c r="F120" s="20"/>
      <c r="G120" s="13"/>
      <c r="H120" s="13"/>
    </row>
    <row r="121" spans="2:8" ht="19.149999999999999" customHeight="1">
      <c r="B121" s="21" t="s">
        <v>6278</v>
      </c>
      <c r="C121" s="21"/>
      <c r="D121" s="21"/>
      <c r="E121" s="20"/>
      <c r="F121" s="20"/>
      <c r="G121" s="13"/>
      <c r="H121" s="13"/>
    </row>
    <row r="122" spans="2:8" ht="104.25" customHeight="1">
      <c r="B122" s="29" t="s">
        <v>6277</v>
      </c>
      <c r="C122" s="23"/>
      <c r="D122" s="15" t="s">
        <v>6222</v>
      </c>
      <c r="E122" s="15"/>
      <c r="F122" s="14" t="s">
        <v>6218</v>
      </c>
      <c r="G122" s="13" t="s">
        <v>6221</v>
      </c>
      <c r="H122" s="13" t="s">
        <v>6220</v>
      </c>
    </row>
    <row r="123" spans="2:8" ht="104.25" customHeight="1">
      <c r="B123" s="28"/>
      <c r="C123" s="23" t="s">
        <v>6276</v>
      </c>
      <c r="D123" s="15" t="s">
        <v>6219</v>
      </c>
      <c r="E123" s="15"/>
      <c r="F123" s="14" t="s">
        <v>6218</v>
      </c>
      <c r="G123" s="13" t="s">
        <v>6217</v>
      </c>
      <c r="H123" s="13" t="s">
        <v>6216</v>
      </c>
    </row>
    <row r="124" spans="2:8" ht="104.25" customHeight="1">
      <c r="B124" s="29" t="s">
        <v>6275</v>
      </c>
      <c r="C124" s="23"/>
      <c r="D124" s="15" t="s">
        <v>6222</v>
      </c>
      <c r="E124" s="15"/>
      <c r="F124" s="14" t="s">
        <v>6218</v>
      </c>
      <c r="G124" s="13" t="s">
        <v>6221</v>
      </c>
      <c r="H124" s="13" t="s">
        <v>6220</v>
      </c>
    </row>
    <row r="125" spans="2:8" ht="104.25" customHeight="1">
      <c r="B125" s="28"/>
      <c r="C125" s="23"/>
      <c r="D125" s="15" t="s">
        <v>6219</v>
      </c>
      <c r="E125" s="15"/>
      <c r="F125" s="14" t="s">
        <v>6218</v>
      </c>
      <c r="G125" s="13" t="s">
        <v>6217</v>
      </c>
      <c r="H125" s="13" t="s">
        <v>6216</v>
      </c>
    </row>
    <row r="126" spans="2:8" ht="104.25" customHeight="1">
      <c r="B126" s="29" t="s">
        <v>6274</v>
      </c>
      <c r="C126" s="23"/>
      <c r="D126" s="15" t="s">
        <v>6222</v>
      </c>
      <c r="E126" s="15"/>
      <c r="F126" s="14" t="s">
        <v>6218</v>
      </c>
      <c r="G126" s="13" t="s">
        <v>6221</v>
      </c>
      <c r="H126" s="13" t="s">
        <v>6220</v>
      </c>
    </row>
    <row r="127" spans="2:8" ht="104.25" customHeight="1">
      <c r="B127" s="28"/>
      <c r="C127" s="23"/>
      <c r="D127" s="15" t="s">
        <v>6219</v>
      </c>
      <c r="E127" s="15"/>
      <c r="F127" s="14" t="s">
        <v>6218</v>
      </c>
      <c r="G127" s="13" t="s">
        <v>6217</v>
      </c>
      <c r="H127" s="13" t="s">
        <v>6216</v>
      </c>
    </row>
    <row r="128" spans="2:8" ht="27.65" customHeight="1">
      <c r="B128" s="21" t="s">
        <v>6273</v>
      </c>
      <c r="C128" s="21"/>
      <c r="D128" s="21"/>
      <c r="E128" s="20"/>
      <c r="F128" s="20"/>
      <c r="G128" s="13"/>
      <c r="H128" s="13"/>
    </row>
    <row r="129" spans="1:8" ht="27.65" customHeight="1">
      <c r="B129" s="21" t="s">
        <v>6272</v>
      </c>
      <c r="C129" s="21"/>
      <c r="D129" s="21"/>
      <c r="E129" s="20"/>
      <c r="F129" s="20"/>
      <c r="G129" s="13"/>
      <c r="H129" s="13"/>
    </row>
    <row r="130" spans="1:8" ht="113.25" customHeight="1">
      <c r="B130" s="29" t="s">
        <v>6271</v>
      </c>
      <c r="C130" s="23"/>
      <c r="D130" s="15" t="s">
        <v>6222</v>
      </c>
      <c r="E130" s="15"/>
      <c r="F130" s="14" t="s">
        <v>6218</v>
      </c>
      <c r="G130" s="13" t="s">
        <v>6221</v>
      </c>
      <c r="H130" s="13" t="s">
        <v>6220</v>
      </c>
    </row>
    <row r="131" spans="1:8" ht="113.25" customHeight="1">
      <c r="B131" s="28"/>
      <c r="C131" s="23" t="s">
        <v>6270</v>
      </c>
      <c r="D131" s="15" t="s">
        <v>6219</v>
      </c>
      <c r="E131" s="15"/>
      <c r="F131" s="14" t="s">
        <v>6218</v>
      </c>
      <c r="G131" s="13" t="s">
        <v>6217</v>
      </c>
      <c r="H131" s="13" t="s">
        <v>6216</v>
      </c>
    </row>
    <row r="132" spans="1:8" ht="113.25" customHeight="1">
      <c r="B132" s="29" t="s">
        <v>6269</v>
      </c>
      <c r="C132" s="23"/>
      <c r="D132" s="15" t="s">
        <v>6222</v>
      </c>
      <c r="E132" s="15"/>
      <c r="F132" s="14" t="s">
        <v>6218</v>
      </c>
      <c r="G132" s="13" t="s">
        <v>6221</v>
      </c>
      <c r="H132" s="13" t="s">
        <v>6220</v>
      </c>
    </row>
    <row r="133" spans="1:8" ht="113.25" customHeight="1">
      <c r="B133" s="28"/>
      <c r="C133" s="23"/>
      <c r="D133" s="15" t="s">
        <v>6228</v>
      </c>
      <c r="E133" s="15"/>
      <c r="F133" s="14" t="s">
        <v>6218</v>
      </c>
      <c r="G133" s="13" t="s">
        <v>6217</v>
      </c>
      <c r="H133" s="13" t="s">
        <v>6216</v>
      </c>
    </row>
    <row r="134" spans="1:8" ht="113.25" customHeight="1">
      <c r="B134" s="29" t="s">
        <v>6268</v>
      </c>
      <c r="C134" s="23"/>
      <c r="D134" s="15" t="s">
        <v>6222</v>
      </c>
      <c r="E134" s="15"/>
      <c r="F134" s="14" t="s">
        <v>6227</v>
      </c>
      <c r="G134" s="13" t="s">
        <v>6221</v>
      </c>
      <c r="H134" s="13" t="s">
        <v>6220</v>
      </c>
    </row>
    <row r="135" spans="1:8" ht="113.25" customHeight="1">
      <c r="B135" s="28"/>
      <c r="C135" s="23" t="s">
        <v>6267</v>
      </c>
      <c r="D135" s="15" t="s">
        <v>6228</v>
      </c>
      <c r="E135" s="15" t="s">
        <v>6255</v>
      </c>
      <c r="F135" s="14" t="s">
        <v>6227</v>
      </c>
      <c r="G135" s="13" t="s">
        <v>6217</v>
      </c>
      <c r="H135" s="13" t="s">
        <v>6216</v>
      </c>
    </row>
    <row r="136" spans="1:8" ht="19.5" customHeight="1">
      <c r="B136" s="21" t="s">
        <v>6266</v>
      </c>
      <c r="C136" s="21"/>
      <c r="D136" s="21"/>
      <c r="E136" s="20"/>
      <c r="F136" s="20"/>
      <c r="G136" s="13"/>
      <c r="H136" s="13"/>
    </row>
    <row r="137" spans="1:8" ht="25.9" customHeight="1">
      <c r="B137" s="21" t="s">
        <v>6265</v>
      </c>
      <c r="C137" s="21"/>
      <c r="D137" s="21"/>
      <c r="E137" s="20"/>
      <c r="F137" s="20"/>
      <c r="G137" s="13"/>
      <c r="H137" s="13"/>
    </row>
    <row r="138" spans="1:8" ht="111.75" customHeight="1">
      <c r="B138" s="29" t="s">
        <v>6264</v>
      </c>
      <c r="C138" s="23"/>
      <c r="D138" s="15" t="s">
        <v>6232</v>
      </c>
      <c r="E138" s="15" t="s">
        <v>6255</v>
      </c>
      <c r="F138" s="14" t="s">
        <v>6218</v>
      </c>
      <c r="G138" s="13" t="s">
        <v>6221</v>
      </c>
      <c r="H138" s="13" t="s">
        <v>6220</v>
      </c>
    </row>
    <row r="139" spans="1:8" ht="111.75" customHeight="1">
      <c r="B139" s="28"/>
      <c r="C139" s="23"/>
      <c r="D139" s="15" t="s">
        <v>6235</v>
      </c>
      <c r="E139" s="15"/>
      <c r="F139" s="14" t="s">
        <v>6218</v>
      </c>
      <c r="G139" s="13" t="s">
        <v>6217</v>
      </c>
      <c r="H139" s="13" t="s">
        <v>6216</v>
      </c>
    </row>
    <row r="140" spans="1:8" ht="111.75" customHeight="1">
      <c r="B140" s="29" t="s">
        <v>6263</v>
      </c>
      <c r="C140" s="23"/>
      <c r="D140" s="15" t="s">
        <v>6222</v>
      </c>
      <c r="E140" s="15"/>
      <c r="F140" s="14" t="s">
        <v>6227</v>
      </c>
      <c r="G140" s="13" t="s">
        <v>6221</v>
      </c>
      <c r="H140" s="13" t="s">
        <v>6220</v>
      </c>
    </row>
    <row r="141" spans="1:8" ht="111.75" customHeight="1">
      <c r="B141" s="28"/>
      <c r="C141" s="23"/>
      <c r="D141" s="15" t="s">
        <v>6235</v>
      </c>
      <c r="E141" s="15" t="s">
        <v>6255</v>
      </c>
      <c r="F141" s="14" t="s">
        <v>6227</v>
      </c>
      <c r="G141" s="13" t="s">
        <v>6217</v>
      </c>
      <c r="H141" s="13" t="s">
        <v>6216</v>
      </c>
    </row>
    <row r="142" spans="1:8" ht="111.75" customHeight="1">
      <c r="A142" s="24"/>
      <c r="B142" s="29" t="s">
        <v>6262</v>
      </c>
      <c r="C142" s="23"/>
      <c r="D142" s="15" t="s">
        <v>6222</v>
      </c>
      <c r="E142" s="15"/>
      <c r="F142" s="14" t="s">
        <v>6227</v>
      </c>
      <c r="G142" s="13" t="s">
        <v>6221</v>
      </c>
      <c r="H142" s="13" t="s">
        <v>6220</v>
      </c>
    </row>
    <row r="143" spans="1:8" ht="111.75" customHeight="1">
      <c r="A143" s="24"/>
      <c r="B143" s="28"/>
      <c r="C143" s="23"/>
      <c r="D143" s="15" t="s">
        <v>6235</v>
      </c>
      <c r="E143" s="15"/>
      <c r="F143" s="14" t="s">
        <v>6227</v>
      </c>
      <c r="G143" s="13" t="s">
        <v>6217</v>
      </c>
      <c r="H143" s="13" t="s">
        <v>6216</v>
      </c>
    </row>
    <row r="144" spans="1:8" s="24" customFormat="1" ht="26.5" customHeight="1">
      <c r="B144" s="27" t="s">
        <v>6261</v>
      </c>
      <c r="C144" s="27"/>
      <c r="D144" s="27"/>
      <c r="E144" s="26"/>
      <c r="F144" s="26"/>
      <c r="G144" s="13"/>
      <c r="H144" s="25"/>
    </row>
    <row r="145" spans="1:8" s="24" customFormat="1" ht="23.5" customHeight="1">
      <c r="A145" s="6"/>
      <c r="B145" s="27" t="s">
        <v>6260</v>
      </c>
      <c r="C145" s="27"/>
      <c r="D145" s="27"/>
      <c r="E145" s="26"/>
      <c r="F145" s="26"/>
      <c r="G145" s="13"/>
      <c r="H145" s="25"/>
    </row>
    <row r="146" spans="1:8" ht="81" customHeight="1">
      <c r="B146" s="17" t="s">
        <v>6259</v>
      </c>
      <c r="C146" s="23"/>
      <c r="D146" s="15" t="s">
        <v>6232</v>
      </c>
      <c r="E146" s="15"/>
      <c r="F146" s="14" t="s">
        <v>6227</v>
      </c>
      <c r="G146" s="13" t="s">
        <v>6221</v>
      </c>
      <c r="H146" s="13" t="s">
        <v>6220</v>
      </c>
    </row>
    <row r="147" spans="1:8" ht="81" customHeight="1">
      <c r="B147" s="16"/>
      <c r="C147" s="23" t="s">
        <v>6258</v>
      </c>
      <c r="D147" s="15" t="s">
        <v>6228</v>
      </c>
      <c r="E147" s="15"/>
      <c r="F147" s="14" t="s">
        <v>6227</v>
      </c>
      <c r="G147" s="13" t="s">
        <v>6217</v>
      </c>
      <c r="H147" s="13" t="s">
        <v>6216</v>
      </c>
    </row>
    <row r="148" spans="1:8" ht="81" customHeight="1">
      <c r="B148" s="17" t="s">
        <v>6257</v>
      </c>
      <c r="C148" s="23"/>
      <c r="D148" s="15" t="s">
        <v>6222</v>
      </c>
      <c r="E148" s="15"/>
      <c r="F148" s="14" t="s">
        <v>6218</v>
      </c>
      <c r="G148" s="13" t="s">
        <v>6221</v>
      </c>
      <c r="H148" s="13" t="s">
        <v>6220</v>
      </c>
    </row>
    <row r="149" spans="1:8" ht="81" customHeight="1">
      <c r="B149" s="16"/>
      <c r="C149" s="23" t="s">
        <v>6256</v>
      </c>
      <c r="D149" s="15" t="s">
        <v>6228</v>
      </c>
      <c r="E149" s="15" t="s">
        <v>6255</v>
      </c>
      <c r="F149" s="14" t="s">
        <v>6218</v>
      </c>
      <c r="G149" s="13" t="s">
        <v>6217</v>
      </c>
      <c r="H149" s="13" t="s">
        <v>6216</v>
      </c>
    </row>
    <row r="150" spans="1:8" ht="81" customHeight="1">
      <c r="B150" s="17" t="s">
        <v>6254</v>
      </c>
      <c r="C150" s="23"/>
      <c r="D150" s="15" t="s">
        <v>6232</v>
      </c>
      <c r="E150" s="15"/>
      <c r="F150" s="14" t="s">
        <v>6227</v>
      </c>
      <c r="G150" s="13" t="s">
        <v>6221</v>
      </c>
      <c r="H150" s="13" t="s">
        <v>6220</v>
      </c>
    </row>
    <row r="151" spans="1:8" ht="81" customHeight="1">
      <c r="B151" s="16"/>
      <c r="C151" s="23"/>
      <c r="D151" s="15" t="s">
        <v>6228</v>
      </c>
      <c r="E151" s="15"/>
      <c r="F151" s="14" t="s">
        <v>6227</v>
      </c>
      <c r="G151" s="13" t="s">
        <v>6217</v>
      </c>
      <c r="H151" s="13" t="s">
        <v>6216</v>
      </c>
    </row>
    <row r="152" spans="1:8" ht="22.15" customHeight="1">
      <c r="B152" s="21" t="s">
        <v>6253</v>
      </c>
      <c r="C152" s="21"/>
      <c r="D152" s="21"/>
      <c r="E152" s="20"/>
      <c r="F152" s="20"/>
      <c r="G152" s="13"/>
      <c r="H152" s="13"/>
    </row>
    <row r="153" spans="1:8" ht="91.5" customHeight="1">
      <c r="B153" s="17" t="s">
        <v>6252</v>
      </c>
      <c r="C153" s="23"/>
      <c r="D153" s="15" t="s">
        <v>6222</v>
      </c>
      <c r="E153" s="15"/>
      <c r="F153" s="14" t="s">
        <v>6218</v>
      </c>
      <c r="G153" s="13" t="s">
        <v>6221</v>
      </c>
      <c r="H153" s="13" t="s">
        <v>6220</v>
      </c>
    </row>
    <row r="154" spans="1:8" ht="91.5" customHeight="1">
      <c r="B154" s="16"/>
      <c r="C154" s="23"/>
      <c r="D154" s="15" t="s">
        <v>6219</v>
      </c>
      <c r="E154" s="15"/>
      <c r="F154" s="14" t="s">
        <v>6218</v>
      </c>
      <c r="G154" s="13" t="s">
        <v>6217</v>
      </c>
      <c r="H154" s="13" t="s">
        <v>6216</v>
      </c>
    </row>
    <row r="155" spans="1:8" ht="91.5" customHeight="1">
      <c r="B155" s="17" t="s">
        <v>6251</v>
      </c>
      <c r="C155" s="23"/>
      <c r="D155" s="15" t="s">
        <v>6222</v>
      </c>
      <c r="E155" s="15"/>
      <c r="F155" s="14" t="s">
        <v>6218</v>
      </c>
      <c r="G155" s="13" t="s">
        <v>6221</v>
      </c>
      <c r="H155" s="13" t="s">
        <v>6220</v>
      </c>
    </row>
    <row r="156" spans="1:8" ht="91.5" customHeight="1">
      <c r="B156" s="16"/>
      <c r="C156" s="23"/>
      <c r="D156" s="15" t="s">
        <v>6219</v>
      </c>
      <c r="E156" s="15"/>
      <c r="F156" s="14" t="s">
        <v>6218</v>
      </c>
      <c r="G156" s="13" t="s">
        <v>6217</v>
      </c>
      <c r="H156" s="13" t="s">
        <v>6216</v>
      </c>
    </row>
    <row r="157" spans="1:8" ht="91.5" customHeight="1">
      <c r="B157" s="17" t="s">
        <v>6250</v>
      </c>
      <c r="C157" s="23"/>
      <c r="D157" s="15" t="s">
        <v>6222</v>
      </c>
      <c r="E157" s="15"/>
      <c r="F157" s="14" t="s">
        <v>6218</v>
      </c>
      <c r="G157" s="13" t="s">
        <v>6221</v>
      </c>
      <c r="H157" s="13" t="s">
        <v>6220</v>
      </c>
    </row>
    <row r="158" spans="1:8" ht="91.5" customHeight="1">
      <c r="B158" s="16"/>
      <c r="C158" s="23"/>
      <c r="D158" s="15" t="s">
        <v>6219</v>
      </c>
      <c r="E158" s="15"/>
      <c r="F158" s="14" t="s">
        <v>6218</v>
      </c>
      <c r="G158" s="13" t="s">
        <v>6217</v>
      </c>
      <c r="H158" s="13" t="s">
        <v>6216</v>
      </c>
    </row>
    <row r="159" spans="1:8" ht="31.15" customHeight="1">
      <c r="B159" s="21" t="s">
        <v>6249</v>
      </c>
      <c r="C159" s="21"/>
      <c r="D159" s="21"/>
      <c r="E159" s="20"/>
      <c r="F159" s="20"/>
      <c r="G159" s="13"/>
      <c r="H159" s="13"/>
    </row>
    <row r="160" spans="1:8" ht="78.75" customHeight="1">
      <c r="B160" s="17" t="s">
        <v>6248</v>
      </c>
      <c r="C160" s="23"/>
      <c r="D160" s="15" t="s">
        <v>6222</v>
      </c>
      <c r="E160" s="15"/>
      <c r="F160" s="14" t="s">
        <v>6218</v>
      </c>
      <c r="G160" s="13" t="s">
        <v>6221</v>
      </c>
      <c r="H160" s="13" t="s">
        <v>6220</v>
      </c>
    </row>
    <row r="161" spans="2:8" ht="78.75" customHeight="1">
      <c r="B161" s="16"/>
      <c r="C161" s="23"/>
      <c r="D161" s="15" t="s">
        <v>6219</v>
      </c>
      <c r="E161" s="15"/>
      <c r="F161" s="14" t="s">
        <v>6218</v>
      </c>
      <c r="G161" s="13" t="s">
        <v>6217</v>
      </c>
      <c r="H161" s="13" t="s">
        <v>6216</v>
      </c>
    </row>
    <row r="162" spans="2:8" ht="78.75" customHeight="1">
      <c r="B162" s="17" t="s">
        <v>6247</v>
      </c>
      <c r="C162" s="23"/>
      <c r="D162" s="15" t="s">
        <v>6222</v>
      </c>
      <c r="E162" s="15"/>
      <c r="F162" s="14" t="s">
        <v>6218</v>
      </c>
      <c r="G162" s="13" t="s">
        <v>6221</v>
      </c>
      <c r="H162" s="13" t="s">
        <v>6220</v>
      </c>
    </row>
    <row r="163" spans="2:8" ht="78.75" customHeight="1">
      <c r="B163" s="16"/>
      <c r="C163" s="23"/>
      <c r="D163" s="15" t="s">
        <v>6219</v>
      </c>
      <c r="E163" s="15"/>
      <c r="F163" s="14" t="s">
        <v>6218</v>
      </c>
      <c r="G163" s="13" t="s">
        <v>6217</v>
      </c>
      <c r="H163" s="13" t="s">
        <v>6216</v>
      </c>
    </row>
    <row r="164" spans="2:8" ht="78.75" customHeight="1">
      <c r="B164" s="17" t="s">
        <v>6246</v>
      </c>
      <c r="C164" s="23"/>
      <c r="D164" s="15" t="s">
        <v>6222</v>
      </c>
      <c r="E164" s="15"/>
      <c r="F164" s="14" t="s">
        <v>6218</v>
      </c>
      <c r="G164" s="13" t="s">
        <v>6221</v>
      </c>
      <c r="H164" s="13" t="s">
        <v>6220</v>
      </c>
    </row>
    <row r="165" spans="2:8" ht="78.75" customHeight="1">
      <c r="B165" s="16"/>
      <c r="C165" s="23"/>
      <c r="D165" s="15" t="s">
        <v>6219</v>
      </c>
      <c r="E165" s="15"/>
      <c r="F165" s="14" t="s">
        <v>6218</v>
      </c>
      <c r="G165" s="13" t="s">
        <v>6217</v>
      </c>
      <c r="H165" s="13" t="s">
        <v>6216</v>
      </c>
    </row>
    <row r="166" spans="2:8" ht="31.9" customHeight="1">
      <c r="B166" s="21" t="s">
        <v>6245</v>
      </c>
      <c r="C166" s="21"/>
      <c r="D166" s="21"/>
      <c r="E166" s="20"/>
      <c r="F166" s="20"/>
      <c r="G166" s="13"/>
      <c r="H166" s="13"/>
    </row>
    <row r="167" spans="2:8" ht="101.25" customHeight="1">
      <c r="B167" s="17" t="s">
        <v>6244</v>
      </c>
      <c r="C167" s="23"/>
      <c r="D167" s="15" t="s">
        <v>6232</v>
      </c>
      <c r="E167" s="15"/>
      <c r="F167" s="14" t="s">
        <v>6218</v>
      </c>
      <c r="G167" s="13" t="s">
        <v>6221</v>
      </c>
      <c r="H167" s="13" t="s">
        <v>6220</v>
      </c>
    </row>
    <row r="168" spans="2:8" ht="101.25" customHeight="1">
      <c r="B168" s="16"/>
      <c r="C168" s="23" t="s">
        <v>6243</v>
      </c>
      <c r="D168" s="15" t="s">
        <v>6219</v>
      </c>
      <c r="E168" s="15"/>
      <c r="F168" s="14" t="s">
        <v>6218</v>
      </c>
      <c r="G168" s="13" t="s">
        <v>6217</v>
      </c>
      <c r="H168" s="13" t="s">
        <v>6216</v>
      </c>
    </row>
    <row r="169" spans="2:8" ht="101.25" customHeight="1">
      <c r="B169" s="17" t="s">
        <v>6242</v>
      </c>
      <c r="C169" s="23"/>
      <c r="D169" s="15" t="s">
        <v>6230</v>
      </c>
      <c r="E169" s="15"/>
      <c r="F169" s="14" t="s">
        <v>6218</v>
      </c>
      <c r="G169" s="13" t="s">
        <v>6221</v>
      </c>
      <c r="H169" s="13" t="s">
        <v>6220</v>
      </c>
    </row>
    <row r="170" spans="2:8" ht="101.25" customHeight="1">
      <c r="B170" s="16"/>
      <c r="C170" s="23"/>
      <c r="D170" s="15" t="s">
        <v>6219</v>
      </c>
      <c r="E170" s="15"/>
      <c r="F170" s="14" t="s">
        <v>6218</v>
      </c>
      <c r="G170" s="13" t="s">
        <v>6217</v>
      </c>
      <c r="H170" s="13" t="s">
        <v>6216</v>
      </c>
    </row>
    <row r="171" spans="2:8" ht="33.65" customHeight="1">
      <c r="B171" s="21" t="s">
        <v>6241</v>
      </c>
      <c r="C171" s="21"/>
      <c r="D171" s="21"/>
      <c r="E171" s="20"/>
      <c r="F171" s="20"/>
      <c r="G171" s="13"/>
      <c r="H171" s="13"/>
    </row>
    <row r="172" spans="2:8">
      <c r="B172" s="19" t="s">
        <v>6240</v>
      </c>
      <c r="C172" s="19"/>
      <c r="D172" s="19"/>
      <c r="E172" s="18"/>
      <c r="F172" s="18"/>
      <c r="G172" s="13"/>
      <c r="H172" s="13"/>
    </row>
    <row r="173" spans="2:8" ht="83.25" customHeight="1">
      <c r="B173" s="17" t="s">
        <v>6239</v>
      </c>
      <c r="C173" s="23"/>
      <c r="D173" s="15" t="s">
        <v>6232</v>
      </c>
      <c r="E173" s="15"/>
      <c r="F173" s="14" t="s">
        <v>6227</v>
      </c>
      <c r="G173" s="13" t="s">
        <v>6221</v>
      </c>
      <c r="H173" s="13" t="s">
        <v>6220</v>
      </c>
    </row>
    <row r="174" spans="2:8" ht="83.25" customHeight="1">
      <c r="B174" s="16"/>
      <c r="C174" s="22" t="s">
        <v>6238</v>
      </c>
      <c r="D174" s="15" t="s">
        <v>6228</v>
      </c>
      <c r="E174" s="15" t="s">
        <v>1948</v>
      </c>
      <c r="F174" s="14" t="s">
        <v>6227</v>
      </c>
      <c r="G174" s="13" t="s">
        <v>6217</v>
      </c>
      <c r="H174" s="13" t="s">
        <v>6216</v>
      </c>
    </row>
    <row r="175" spans="2:8" ht="83.25" customHeight="1">
      <c r="B175" s="17" t="s">
        <v>6237</v>
      </c>
      <c r="C175" s="23"/>
      <c r="D175" s="15" t="s">
        <v>6232</v>
      </c>
      <c r="E175" s="15"/>
      <c r="F175" s="14" t="s">
        <v>6234</v>
      </c>
      <c r="G175" s="13" t="s">
        <v>6221</v>
      </c>
      <c r="H175" s="13" t="s">
        <v>6220</v>
      </c>
    </row>
    <row r="176" spans="2:8" ht="83.25" customHeight="1">
      <c r="B176" s="16"/>
      <c r="C176" s="22" t="s">
        <v>6236</v>
      </c>
      <c r="D176" s="15" t="s">
        <v>6235</v>
      </c>
      <c r="E176" s="15"/>
      <c r="F176" s="14" t="s">
        <v>6234</v>
      </c>
      <c r="G176" s="13" t="s">
        <v>6217</v>
      </c>
      <c r="H176" s="13" t="s">
        <v>6216</v>
      </c>
    </row>
    <row r="177" spans="2:8" ht="83.25" customHeight="1">
      <c r="B177" s="17" t="s">
        <v>6233</v>
      </c>
      <c r="C177" s="23"/>
      <c r="D177" s="15" t="s">
        <v>6232</v>
      </c>
      <c r="E177" s="15"/>
      <c r="F177" s="14" t="s">
        <v>6227</v>
      </c>
      <c r="G177" s="13" t="s">
        <v>6221</v>
      </c>
      <c r="H177" s="13" t="s">
        <v>6220</v>
      </c>
    </row>
    <row r="178" spans="2:8" ht="83.25" customHeight="1">
      <c r="B178" s="16"/>
      <c r="C178" s="22" t="s">
        <v>6229</v>
      </c>
      <c r="D178" s="15" t="s">
        <v>6228</v>
      </c>
      <c r="E178" s="15"/>
      <c r="F178" s="14" t="s">
        <v>6227</v>
      </c>
      <c r="G178" s="13" t="s">
        <v>6217</v>
      </c>
      <c r="H178" s="13" t="s">
        <v>6216</v>
      </c>
    </row>
    <row r="179" spans="2:8" ht="83.25" customHeight="1">
      <c r="B179" s="17" t="s">
        <v>6231</v>
      </c>
      <c r="C179" s="23"/>
      <c r="D179" s="15" t="s">
        <v>6230</v>
      </c>
      <c r="E179" s="15"/>
      <c r="F179" s="14" t="s">
        <v>6227</v>
      </c>
      <c r="G179" s="13" t="s">
        <v>6221</v>
      </c>
      <c r="H179" s="13" t="s">
        <v>6220</v>
      </c>
    </row>
    <row r="180" spans="2:8" ht="83.25" customHeight="1">
      <c r="B180" s="16"/>
      <c r="C180" s="22" t="s">
        <v>6229</v>
      </c>
      <c r="D180" s="15" t="s">
        <v>6228</v>
      </c>
      <c r="E180" s="15"/>
      <c r="F180" s="14" t="s">
        <v>6227</v>
      </c>
      <c r="G180" s="13" t="s">
        <v>6217</v>
      </c>
      <c r="H180" s="13" t="s">
        <v>6216</v>
      </c>
    </row>
    <row r="181" spans="2:8" ht="23.25" customHeight="1">
      <c r="B181" s="21" t="s">
        <v>6226</v>
      </c>
      <c r="C181" s="21"/>
      <c r="D181" s="21"/>
      <c r="E181" s="20"/>
      <c r="F181" s="20"/>
      <c r="G181" s="13"/>
      <c r="H181" s="13"/>
    </row>
    <row r="182" spans="2:8" ht="23.5" customHeight="1">
      <c r="B182" s="19" t="s">
        <v>6225</v>
      </c>
      <c r="C182" s="19"/>
      <c r="D182" s="19"/>
      <c r="E182" s="18"/>
      <c r="F182" s="18"/>
      <c r="G182" s="13"/>
      <c r="H182" s="13"/>
    </row>
    <row r="183" spans="2:8" ht="45" customHeight="1">
      <c r="B183" s="17" t="s">
        <v>6224</v>
      </c>
      <c r="C183" s="14"/>
      <c r="D183" s="15" t="s">
        <v>6222</v>
      </c>
      <c r="E183" s="15"/>
      <c r="F183" s="14" t="s">
        <v>6218</v>
      </c>
      <c r="G183" s="13" t="s">
        <v>6221</v>
      </c>
      <c r="H183" s="13" t="s">
        <v>6220</v>
      </c>
    </row>
    <row r="184" spans="2:8" ht="45" customHeight="1">
      <c r="B184" s="16"/>
      <c r="C184" s="14"/>
      <c r="D184" s="15" t="s">
        <v>6219</v>
      </c>
      <c r="E184" s="15"/>
      <c r="F184" s="14" t="s">
        <v>6218</v>
      </c>
      <c r="G184" s="13" t="s">
        <v>6217</v>
      </c>
      <c r="H184" s="13" t="s">
        <v>6216</v>
      </c>
    </row>
    <row r="185" spans="2:8" ht="45" customHeight="1">
      <c r="B185" s="17" t="s">
        <v>6223</v>
      </c>
      <c r="C185" s="14"/>
      <c r="D185" s="15" t="s">
        <v>6222</v>
      </c>
      <c r="E185" s="15"/>
      <c r="F185" s="14" t="s">
        <v>6218</v>
      </c>
      <c r="G185" s="13" t="s">
        <v>6221</v>
      </c>
      <c r="H185" s="13" t="s">
        <v>6220</v>
      </c>
    </row>
    <row r="186" spans="2:8" ht="45" customHeight="1">
      <c r="B186" s="16"/>
      <c r="C186" s="14"/>
      <c r="D186" s="15" t="s">
        <v>6219</v>
      </c>
      <c r="E186" s="15"/>
      <c r="F186" s="14" t="s">
        <v>6218</v>
      </c>
      <c r="G186" s="13" t="s">
        <v>6217</v>
      </c>
      <c r="H186" s="13" t="s">
        <v>6216</v>
      </c>
    </row>
    <row r="187" spans="2:8">
      <c r="B187" s="12"/>
      <c r="C187" s="11"/>
      <c r="D187" s="12"/>
      <c r="E187" s="12"/>
      <c r="F187" s="11"/>
      <c r="G187" s="9"/>
      <c r="H187" s="9"/>
    </row>
    <row r="188" spans="2:8">
      <c r="B188" s="10"/>
      <c r="C188" s="9"/>
      <c r="D188" s="10"/>
      <c r="E188" s="10"/>
      <c r="F188" s="9"/>
      <c r="G188" s="9"/>
      <c r="H188" s="9"/>
    </row>
    <row r="189" spans="2:8" ht="74.25" customHeight="1">
      <c r="C189" s="8" t="s">
        <v>6215</v>
      </c>
    </row>
  </sheetData>
  <autoFilter ref="B12:H186" xr:uid="{00000000-0001-0000-0000-000000000000}"/>
  <mergeCells count="101">
    <mergeCell ref="B179:B180"/>
    <mergeCell ref="B183:B184"/>
    <mergeCell ref="B185:B186"/>
    <mergeCell ref="B164:B165"/>
    <mergeCell ref="B167:B168"/>
    <mergeCell ref="B169:B170"/>
    <mergeCell ref="B173:B174"/>
    <mergeCell ref="B175:B176"/>
    <mergeCell ref="B181:D181"/>
    <mergeCell ref="B182:D182"/>
    <mergeCell ref="B150:B151"/>
    <mergeCell ref="B144:D144"/>
    <mergeCell ref="B145:D145"/>
    <mergeCell ref="B152:D152"/>
    <mergeCell ref="B159:D159"/>
    <mergeCell ref="B177:B178"/>
    <mergeCell ref="B166:D166"/>
    <mergeCell ref="B171:D171"/>
    <mergeCell ref="B172:D172"/>
    <mergeCell ref="B137:D137"/>
    <mergeCell ref="B153:B154"/>
    <mergeCell ref="B155:B156"/>
    <mergeCell ref="B157:B158"/>
    <mergeCell ref="B160:B161"/>
    <mergeCell ref="B162:B163"/>
    <mergeCell ref="B140:B141"/>
    <mergeCell ref="B142:B143"/>
    <mergeCell ref="B146:B147"/>
    <mergeCell ref="B148:B149"/>
    <mergeCell ref="B126:B127"/>
    <mergeCell ref="B130:B131"/>
    <mergeCell ref="B132:B133"/>
    <mergeCell ref="B134:B135"/>
    <mergeCell ref="B138:B139"/>
    <mergeCell ref="B113:B115"/>
    <mergeCell ref="B116:B117"/>
    <mergeCell ref="B118:B119"/>
    <mergeCell ref="B122:B123"/>
    <mergeCell ref="B124:B125"/>
    <mergeCell ref="B66:B67"/>
    <mergeCell ref="B52:B53"/>
    <mergeCell ref="B54:B55"/>
    <mergeCell ref="B56:B57"/>
    <mergeCell ref="B58:B59"/>
    <mergeCell ref="B62:B63"/>
    <mergeCell ref="B60:D60"/>
    <mergeCell ref="B28:B29"/>
    <mergeCell ref="B30:B32"/>
    <mergeCell ref="B33:B34"/>
    <mergeCell ref="B47:D47"/>
    <mergeCell ref="B48:D48"/>
    <mergeCell ref="B64:B65"/>
    <mergeCell ref="B90:B91"/>
    <mergeCell ref="B92:B93"/>
    <mergeCell ref="B96:B98"/>
    <mergeCell ref="B76:B77"/>
    <mergeCell ref="B78:B79"/>
    <mergeCell ref="B80:B81"/>
    <mergeCell ref="B84:B85"/>
    <mergeCell ref="B86:B87"/>
    <mergeCell ref="B95:D95"/>
    <mergeCell ref="B111:B112"/>
    <mergeCell ref="B35:B37"/>
    <mergeCell ref="B40:B41"/>
    <mergeCell ref="B42:B43"/>
    <mergeCell ref="B44:B45"/>
    <mergeCell ref="B49:B51"/>
    <mergeCell ref="B68:B69"/>
    <mergeCell ref="B72:B73"/>
    <mergeCell ref="B74:B75"/>
    <mergeCell ref="B88:B89"/>
    <mergeCell ref="B110:D110"/>
    <mergeCell ref="B120:D120"/>
    <mergeCell ref="B121:D121"/>
    <mergeCell ref="B128:D128"/>
    <mergeCell ref="B129:D129"/>
    <mergeCell ref="B99:B100"/>
    <mergeCell ref="B101:B102"/>
    <mergeCell ref="B103:B104"/>
    <mergeCell ref="B105:B106"/>
    <mergeCell ref="B107:B108"/>
    <mergeCell ref="B11:D11"/>
    <mergeCell ref="B61:D61"/>
    <mergeCell ref="B70:D70"/>
    <mergeCell ref="B71:D71"/>
    <mergeCell ref="B82:D82"/>
    <mergeCell ref="B83:D83"/>
    <mergeCell ref="B38:D38"/>
    <mergeCell ref="B39:D39"/>
    <mergeCell ref="B22:B23"/>
    <mergeCell ref="B24:B25"/>
    <mergeCell ref="B13:D13"/>
    <mergeCell ref="B136:D136"/>
    <mergeCell ref="B14:D14"/>
    <mergeCell ref="B15:D15"/>
    <mergeCell ref="B26:D26"/>
    <mergeCell ref="B27:D27"/>
    <mergeCell ref="B16:B18"/>
    <mergeCell ref="B19:B21"/>
    <mergeCell ref="B94:D94"/>
    <mergeCell ref="B109:D109"/>
  </mergeCells>
  <conditionalFormatting sqref="C107">
    <cfRule type="colorScale" priority="1">
      <colorScale>
        <cfvo type="min"/>
        <cfvo type="percentile" val="50"/>
        <cfvo type="max"/>
        <color rgb="FF63BE7B"/>
        <color rgb="FFFFEB84"/>
        <color rgb="FFF8696B"/>
      </colorScale>
    </cfRule>
  </conditionalFormatting>
  <pageMargins left="0.25" right="0.25" top="0.75" bottom="0.75" header="0.3" footer="0.3"/>
  <pageSetup paperSize="8" scale="63" fitToHeight="0" orientation="landscape" r:id="rId1"/>
  <rowBreaks count="1" manualBreakCount="1">
    <brk id="1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1232E-B988-4FD4-AB84-8F5A4694BCA5}">
  <sheetPr>
    <pageSetUpPr fitToPage="1"/>
  </sheetPr>
  <dimension ref="A10:J86"/>
  <sheetViews>
    <sheetView topLeftCell="A72" zoomScale="74" zoomScaleNormal="70" zoomScaleSheetLayoutView="80" zoomScalePageLayoutView="80" workbookViewId="0">
      <selection activeCell="E26" sqref="E26"/>
    </sheetView>
  </sheetViews>
  <sheetFormatPr defaultColWidth="12" defaultRowHeight="14.5"/>
  <cols>
    <col min="1" max="1" width="4.6328125" style="6" customWidth="1"/>
    <col min="2" max="2" width="29.26953125" style="7" customWidth="1"/>
    <col min="3" max="3" width="35.453125" style="6" customWidth="1"/>
    <col min="4" max="4" width="4.90625" style="6" hidden="1" customWidth="1"/>
    <col min="5" max="5" width="30.7265625" style="6" customWidth="1"/>
    <col min="6" max="6" width="15.7265625" style="7" customWidth="1"/>
    <col min="7" max="7" width="5.6328125" style="7" hidden="1" customWidth="1"/>
    <col min="8" max="8" width="16.7265625" style="6" customWidth="1"/>
    <col min="9" max="9" width="19.7265625" style="6" hidden="1" customWidth="1"/>
    <col min="10" max="10" width="8.54296875" style="6" hidden="1" customWidth="1"/>
    <col min="11" max="11" width="27" style="6" customWidth="1"/>
    <col min="12" max="16384" width="12" style="6"/>
  </cols>
  <sheetData>
    <row r="10" spans="2:10">
      <c r="C10" s="64"/>
      <c r="D10" s="64"/>
      <c r="E10" s="64"/>
    </row>
    <row r="11" spans="2:10" ht="46.5" customHeight="1" thickBot="1">
      <c r="B11" s="63" t="s">
        <v>6389</v>
      </c>
      <c r="C11" s="62"/>
      <c r="D11" s="62"/>
      <c r="E11" s="62"/>
      <c r="F11" s="62"/>
      <c r="G11" s="61"/>
      <c r="H11" s="61"/>
    </row>
    <row r="12" spans="2:10" s="7" customFormat="1" ht="80.25" customHeight="1">
      <c r="B12" s="60" t="s">
        <v>6388</v>
      </c>
      <c r="C12" s="77" t="s">
        <v>6409</v>
      </c>
      <c r="D12" s="58"/>
      <c r="E12" s="57" t="s">
        <v>6408</v>
      </c>
      <c r="F12" s="58" t="s">
        <v>6386</v>
      </c>
      <c r="G12" s="57" t="s">
        <v>6385</v>
      </c>
      <c r="H12" s="57" t="s">
        <v>6384</v>
      </c>
      <c r="I12" s="56" t="s">
        <v>6383</v>
      </c>
      <c r="J12" s="56" t="s">
        <v>6382</v>
      </c>
    </row>
    <row r="13" spans="2:10" s="7" customFormat="1" ht="38.25" customHeight="1">
      <c r="B13" s="55" t="s">
        <v>6380</v>
      </c>
      <c r="C13" s="55"/>
      <c r="D13" s="55"/>
      <c r="E13" s="55"/>
      <c r="F13" s="55"/>
      <c r="G13" s="54"/>
      <c r="H13" s="54"/>
      <c r="I13" s="53"/>
      <c r="J13" s="53"/>
    </row>
    <row r="14" spans="2:10" s="7" customFormat="1" ht="38.25" customHeight="1">
      <c r="B14" s="55" t="s">
        <v>6379</v>
      </c>
      <c r="C14" s="55"/>
      <c r="D14" s="55"/>
      <c r="E14" s="55"/>
      <c r="F14" s="55"/>
      <c r="G14" s="54"/>
      <c r="H14" s="54"/>
      <c r="I14" s="53"/>
      <c r="J14" s="53"/>
    </row>
    <row r="15" spans="2:10" ht="86" customHeight="1">
      <c r="B15" s="76" t="s">
        <v>6378</v>
      </c>
      <c r="C15" s="23" t="s">
        <v>6407</v>
      </c>
      <c r="D15" s="23">
        <v>2</v>
      </c>
      <c r="E15" s="23"/>
      <c r="F15" s="49"/>
      <c r="G15" s="49"/>
      <c r="H15" s="13" t="s">
        <v>6218</v>
      </c>
      <c r="I15" s="13" t="s">
        <v>6221</v>
      </c>
      <c r="J15" s="13" t="s">
        <v>6220</v>
      </c>
    </row>
    <row r="16" spans="2:10" ht="86" customHeight="1">
      <c r="B16" s="76" t="s">
        <v>6375</v>
      </c>
      <c r="C16" s="23" t="s">
        <v>6406</v>
      </c>
      <c r="D16" s="23"/>
      <c r="E16" s="23"/>
      <c r="F16" s="49"/>
      <c r="G16" s="49"/>
      <c r="H16" s="13"/>
      <c r="I16" s="13"/>
      <c r="J16" s="13"/>
    </row>
    <row r="17" spans="2:10" ht="19.5" customHeight="1">
      <c r="B17" s="21" t="s">
        <v>6366</v>
      </c>
      <c r="C17" s="21"/>
      <c r="D17" s="21"/>
      <c r="E17" s="21"/>
      <c r="F17" s="21"/>
      <c r="G17" s="20"/>
      <c r="H17" s="20"/>
      <c r="I17" s="13"/>
      <c r="J17" s="13"/>
    </row>
    <row r="18" spans="2:10" ht="26.25" customHeight="1">
      <c r="B18" s="21" t="s">
        <v>6333</v>
      </c>
      <c r="C18" s="21"/>
      <c r="D18" s="21"/>
      <c r="E18" s="21"/>
      <c r="F18" s="21"/>
      <c r="G18" s="20"/>
      <c r="H18" s="20"/>
      <c r="I18" s="13"/>
      <c r="J18" s="13"/>
    </row>
    <row r="19" spans="2:10" ht="145.5" hidden="1" customHeight="1">
      <c r="B19" s="66" t="s">
        <v>6365</v>
      </c>
      <c r="C19" s="22" t="s">
        <v>6364</v>
      </c>
      <c r="D19" s="23">
        <v>3</v>
      </c>
      <c r="E19" s="23"/>
      <c r="F19" s="36" t="s">
        <v>6235</v>
      </c>
      <c r="G19" s="36" t="s">
        <v>103</v>
      </c>
      <c r="H19" s="44" t="s">
        <v>6218</v>
      </c>
      <c r="I19" s="35" t="s">
        <v>6217</v>
      </c>
      <c r="J19" s="35" t="s">
        <v>6216</v>
      </c>
    </row>
    <row r="20" spans="2:10" ht="98.5" customHeight="1">
      <c r="B20" s="75" t="s">
        <v>6363</v>
      </c>
      <c r="C20" s="36" t="s">
        <v>6362</v>
      </c>
      <c r="D20" s="32">
        <v>4</v>
      </c>
      <c r="E20" s="32" t="s">
        <v>6405</v>
      </c>
      <c r="F20" s="36" t="s">
        <v>6227</v>
      </c>
      <c r="G20" s="36" t="s">
        <v>6255</v>
      </c>
      <c r="H20" s="44" t="s">
        <v>6218</v>
      </c>
      <c r="I20" s="35" t="s">
        <v>6300</v>
      </c>
      <c r="J20" s="35" t="s">
        <v>6299</v>
      </c>
    </row>
    <row r="21" spans="2:10" ht="38.5" customHeight="1">
      <c r="B21" s="74"/>
      <c r="C21" s="23" t="s">
        <v>6361</v>
      </c>
      <c r="D21" s="23">
        <v>4</v>
      </c>
      <c r="E21" s="23"/>
      <c r="F21" s="32" t="s">
        <v>6235</v>
      </c>
      <c r="G21" s="32" t="s">
        <v>6255</v>
      </c>
      <c r="H21" s="33" t="s">
        <v>6218</v>
      </c>
      <c r="I21" s="13" t="s">
        <v>6217</v>
      </c>
      <c r="J21" s="13" t="s">
        <v>6216</v>
      </c>
    </row>
    <row r="22" spans="2:10" ht="90.75" hidden="1" customHeight="1">
      <c r="B22" s="29" t="s">
        <v>6358</v>
      </c>
      <c r="C22" s="32" t="s">
        <v>6357</v>
      </c>
      <c r="D22" s="32">
        <v>4</v>
      </c>
      <c r="E22" s="32"/>
      <c r="F22" s="32" t="s">
        <v>6356</v>
      </c>
      <c r="G22" s="32" t="s">
        <v>1948</v>
      </c>
      <c r="H22" s="33" t="s">
        <v>6218</v>
      </c>
      <c r="I22" s="13" t="s">
        <v>6355</v>
      </c>
      <c r="J22" s="13" t="s">
        <v>6299</v>
      </c>
    </row>
    <row r="23" spans="2:10" ht="90.75" hidden="1" customHeight="1">
      <c r="B23" s="28"/>
      <c r="C23" s="23" t="s">
        <v>6341</v>
      </c>
      <c r="D23" s="23">
        <v>5</v>
      </c>
      <c r="E23" s="23"/>
      <c r="F23" s="15" t="s">
        <v>6235</v>
      </c>
      <c r="G23" s="15" t="s">
        <v>1948</v>
      </c>
      <c r="H23" s="33" t="s">
        <v>6218</v>
      </c>
      <c r="I23" s="13" t="s">
        <v>6217</v>
      </c>
      <c r="J23" s="13" t="s">
        <v>6216</v>
      </c>
    </row>
    <row r="24" spans="2:10" ht="19.5" customHeight="1">
      <c r="B24" s="21" t="s">
        <v>6354</v>
      </c>
      <c r="C24" s="21"/>
      <c r="D24" s="21"/>
      <c r="E24" s="21"/>
      <c r="F24" s="21"/>
      <c r="G24" s="20"/>
      <c r="H24" s="20"/>
      <c r="I24" s="13"/>
      <c r="J24" s="13"/>
    </row>
    <row r="25" spans="2:10" ht="21.65" customHeight="1">
      <c r="B25" s="21" t="s">
        <v>6353</v>
      </c>
      <c r="C25" s="21"/>
      <c r="D25" s="21"/>
      <c r="E25" s="21"/>
      <c r="F25" s="21"/>
      <c r="G25" s="20"/>
      <c r="H25" s="20"/>
      <c r="I25" s="13"/>
      <c r="J25" s="13"/>
    </row>
    <row r="26" spans="2:10" ht="192.75" customHeight="1">
      <c r="B26" s="65" t="s">
        <v>6350</v>
      </c>
      <c r="C26" s="22" t="s">
        <v>6404</v>
      </c>
      <c r="D26" s="23">
        <v>5</v>
      </c>
      <c r="E26" s="23" t="s">
        <v>6403</v>
      </c>
      <c r="F26" s="34" t="s">
        <v>6228</v>
      </c>
      <c r="G26" s="34" t="s">
        <v>6255</v>
      </c>
      <c r="H26" s="41" t="s">
        <v>6218</v>
      </c>
      <c r="I26" s="35" t="s">
        <v>6217</v>
      </c>
      <c r="J26" s="35" t="s">
        <v>6216</v>
      </c>
    </row>
    <row r="27" spans="2:10" ht="192.75" hidden="1" customHeight="1">
      <c r="B27" s="40" t="s">
        <v>6346</v>
      </c>
      <c r="C27" s="23" t="s">
        <v>6345</v>
      </c>
      <c r="D27" s="23">
        <v>5</v>
      </c>
      <c r="E27" s="23"/>
      <c r="F27" s="15" t="s">
        <v>6228</v>
      </c>
      <c r="G27" s="15" t="s">
        <v>1948</v>
      </c>
      <c r="H27" s="14" t="s">
        <v>6218</v>
      </c>
      <c r="I27" s="13" t="s">
        <v>6217</v>
      </c>
      <c r="J27" s="13" t="s">
        <v>6216</v>
      </c>
    </row>
    <row r="28" spans="2:10" ht="24.65" customHeight="1">
      <c r="B28" s="39" t="s">
        <v>6344</v>
      </c>
      <c r="C28" s="39"/>
      <c r="D28" s="39"/>
      <c r="E28" s="39"/>
      <c r="F28" s="39"/>
      <c r="G28" s="38"/>
      <c r="H28" s="38"/>
      <c r="I28" s="13"/>
      <c r="J28" s="13"/>
    </row>
    <row r="29" spans="2:10" ht="19.149999999999999" customHeight="1">
      <c r="B29" s="21" t="s">
        <v>6333</v>
      </c>
      <c r="C29" s="21"/>
      <c r="D29" s="21"/>
      <c r="E29" s="21"/>
      <c r="F29" s="21"/>
      <c r="G29" s="20"/>
      <c r="H29" s="20"/>
      <c r="I29" s="13"/>
      <c r="J29" s="13"/>
    </row>
    <row r="30" spans="2:10" ht="70" customHeight="1">
      <c r="B30" s="17" t="s">
        <v>6402</v>
      </c>
      <c r="C30" s="30" t="s">
        <v>6342</v>
      </c>
      <c r="D30" s="30">
        <v>5</v>
      </c>
      <c r="E30" s="30" t="s">
        <v>6401</v>
      </c>
      <c r="F30" s="32" t="s">
        <v>6227</v>
      </c>
      <c r="G30" s="32" t="s">
        <v>6255</v>
      </c>
      <c r="H30" s="32" t="s">
        <v>6218</v>
      </c>
      <c r="I30" s="13" t="s">
        <v>6284</v>
      </c>
      <c r="J30" s="13" t="s">
        <v>6299</v>
      </c>
    </row>
    <row r="31" spans="2:10" ht="97.5" customHeight="1">
      <c r="B31" s="16"/>
      <c r="C31" s="23" t="s">
        <v>6341</v>
      </c>
      <c r="D31" s="23">
        <v>5</v>
      </c>
      <c r="E31" s="23"/>
      <c r="F31" s="15" t="s">
        <v>6219</v>
      </c>
      <c r="G31" s="15"/>
      <c r="H31" s="32" t="s">
        <v>6218</v>
      </c>
      <c r="I31" s="13" t="s">
        <v>6217</v>
      </c>
      <c r="J31" s="13" t="s">
        <v>6216</v>
      </c>
    </row>
    <row r="32" spans="2:10" ht="117" hidden="1" customHeight="1">
      <c r="B32" s="65" t="s">
        <v>6339</v>
      </c>
      <c r="C32" s="34" t="s">
        <v>6338</v>
      </c>
      <c r="D32" s="15">
        <v>5</v>
      </c>
      <c r="E32" s="15"/>
      <c r="F32" s="15" t="s">
        <v>6228</v>
      </c>
      <c r="G32" s="15" t="s">
        <v>1948</v>
      </c>
      <c r="H32" s="32" t="s">
        <v>6227</v>
      </c>
      <c r="I32" s="13" t="s">
        <v>6217</v>
      </c>
      <c r="J32" s="13" t="s">
        <v>6216</v>
      </c>
    </row>
    <row r="33" spans="2:10" ht="28.9" customHeight="1">
      <c r="B33" s="21" t="s">
        <v>6334</v>
      </c>
      <c r="C33" s="21"/>
      <c r="D33" s="21"/>
      <c r="E33" s="21"/>
      <c r="F33" s="21"/>
      <c r="G33" s="20"/>
      <c r="H33" s="20"/>
      <c r="I33" s="13"/>
      <c r="J33" s="13"/>
    </row>
    <row r="34" spans="2:10" ht="23.5" customHeight="1">
      <c r="B34" s="21" t="s">
        <v>6333</v>
      </c>
      <c r="C34" s="21"/>
      <c r="D34" s="21"/>
      <c r="E34" s="21"/>
      <c r="F34" s="21"/>
      <c r="G34" s="20"/>
      <c r="H34" s="20"/>
      <c r="I34" s="13"/>
      <c r="J34" s="13"/>
    </row>
    <row r="35" spans="2:10" ht="82.5" customHeight="1">
      <c r="B35" s="65" t="s">
        <v>6332</v>
      </c>
      <c r="C35" s="15" t="s">
        <v>6331</v>
      </c>
      <c r="D35" s="15">
        <v>5</v>
      </c>
      <c r="E35" s="15" t="s">
        <v>6400</v>
      </c>
      <c r="F35" s="15" t="s">
        <v>6219</v>
      </c>
      <c r="G35" s="15"/>
      <c r="H35" s="14" t="s">
        <v>6218</v>
      </c>
      <c r="I35" s="13" t="s">
        <v>6217</v>
      </c>
      <c r="J35" s="13" t="s">
        <v>6216</v>
      </c>
    </row>
    <row r="36" spans="2:10" ht="98.25" hidden="1" customHeight="1">
      <c r="B36" s="65" t="s">
        <v>6328</v>
      </c>
      <c r="C36" s="15" t="s">
        <v>6327</v>
      </c>
      <c r="D36" s="15">
        <v>4</v>
      </c>
      <c r="E36" s="15"/>
      <c r="F36" s="15" t="s">
        <v>6228</v>
      </c>
      <c r="G36" s="15" t="s">
        <v>1948</v>
      </c>
      <c r="H36" s="14" t="s">
        <v>6218</v>
      </c>
      <c r="I36" s="13" t="s">
        <v>6217</v>
      </c>
      <c r="J36" s="13" t="s">
        <v>6216</v>
      </c>
    </row>
    <row r="37" spans="2:10" ht="24.65" customHeight="1">
      <c r="B37" s="21" t="s">
        <v>6325</v>
      </c>
      <c r="C37" s="21"/>
      <c r="D37" s="21"/>
      <c r="E37" s="21"/>
      <c r="F37" s="21"/>
      <c r="G37" s="20"/>
      <c r="H37" s="20"/>
      <c r="I37" s="13"/>
      <c r="J37" s="13"/>
    </row>
    <row r="38" spans="2:10" ht="29.5" customHeight="1">
      <c r="B38" s="21" t="s">
        <v>6324</v>
      </c>
      <c r="C38" s="21"/>
      <c r="D38" s="21"/>
      <c r="E38" s="21"/>
      <c r="F38" s="21"/>
      <c r="G38" s="20"/>
      <c r="H38" s="20"/>
      <c r="I38" s="13"/>
      <c r="J38" s="13"/>
    </row>
    <row r="39" spans="2:10" ht="116" customHeight="1">
      <c r="B39" s="73" t="s">
        <v>6323</v>
      </c>
      <c r="C39" s="15" t="s">
        <v>6322</v>
      </c>
      <c r="D39" s="15">
        <v>4</v>
      </c>
      <c r="E39" s="15" t="s">
        <v>6399</v>
      </c>
      <c r="F39" s="15" t="s">
        <v>6228</v>
      </c>
      <c r="G39" s="15"/>
      <c r="H39" s="14" t="s">
        <v>6218</v>
      </c>
      <c r="I39" s="13" t="s">
        <v>6217</v>
      </c>
      <c r="J39" s="13" t="s">
        <v>6216</v>
      </c>
    </row>
    <row r="40" spans="2:10" ht="127.5" customHeight="1">
      <c r="B40" s="73" t="s">
        <v>6321</v>
      </c>
      <c r="C40" s="23" t="s">
        <v>6320</v>
      </c>
      <c r="D40" s="23">
        <v>5</v>
      </c>
      <c r="E40" s="23" t="s">
        <v>6398</v>
      </c>
      <c r="F40" s="15" t="s">
        <v>6228</v>
      </c>
      <c r="G40" s="15" t="s">
        <v>6255</v>
      </c>
      <c r="H40" s="14" t="s">
        <v>6227</v>
      </c>
      <c r="I40" s="13" t="s">
        <v>6217</v>
      </c>
      <c r="J40" s="13" t="s">
        <v>6216</v>
      </c>
    </row>
    <row r="41" spans="2:10" ht="127.5" hidden="1" customHeight="1">
      <c r="B41" s="29" t="s">
        <v>6319</v>
      </c>
      <c r="C41" s="14"/>
      <c r="D41" s="14">
        <v>3</v>
      </c>
      <c r="E41" s="14"/>
      <c r="F41" s="15" t="s">
        <v>6222</v>
      </c>
      <c r="G41" s="15"/>
      <c r="H41" s="14" t="s">
        <v>6234</v>
      </c>
      <c r="I41" s="13" t="s">
        <v>6221</v>
      </c>
      <c r="J41" s="13" t="s">
        <v>6220</v>
      </c>
    </row>
    <row r="42" spans="2:10" ht="127.5" hidden="1" customHeight="1">
      <c r="B42" s="28"/>
      <c r="C42" s="23" t="s">
        <v>6318</v>
      </c>
      <c r="D42" s="23">
        <v>3</v>
      </c>
      <c r="E42" s="23"/>
      <c r="F42" s="15" t="s">
        <v>6219</v>
      </c>
      <c r="G42" s="15"/>
      <c r="H42" s="14" t="s">
        <v>6234</v>
      </c>
      <c r="I42" s="13" t="s">
        <v>6217</v>
      </c>
      <c r="J42" s="13" t="s">
        <v>6216</v>
      </c>
    </row>
    <row r="43" spans="2:10" ht="127.5" hidden="1" customHeight="1">
      <c r="B43" s="17" t="s">
        <v>6316</v>
      </c>
      <c r="C43" s="14"/>
      <c r="D43" s="14">
        <v>3</v>
      </c>
      <c r="E43" s="14"/>
      <c r="F43" s="15" t="s">
        <v>6222</v>
      </c>
      <c r="G43" s="15"/>
      <c r="H43" s="14" t="s">
        <v>6227</v>
      </c>
      <c r="I43" s="13" t="s">
        <v>6221</v>
      </c>
      <c r="J43" s="13" t="s">
        <v>6220</v>
      </c>
    </row>
    <row r="44" spans="2:10" ht="127.5" hidden="1" customHeight="1">
      <c r="B44" s="16"/>
      <c r="C44" s="23" t="s">
        <v>6315</v>
      </c>
      <c r="D44" s="23">
        <v>3</v>
      </c>
      <c r="E44" s="23"/>
      <c r="F44" s="15" t="s">
        <v>6219</v>
      </c>
      <c r="G44" s="15"/>
      <c r="H44" s="14" t="s">
        <v>6227</v>
      </c>
      <c r="I44" s="13" t="s">
        <v>6217</v>
      </c>
      <c r="J44" s="13" t="s">
        <v>6216</v>
      </c>
    </row>
    <row r="45" spans="2:10" ht="18" hidden="1" customHeight="1">
      <c r="B45" s="21" t="s">
        <v>6314</v>
      </c>
      <c r="C45" s="21"/>
      <c r="D45" s="21"/>
      <c r="E45" s="21"/>
      <c r="F45" s="21"/>
      <c r="G45" s="20"/>
      <c r="H45" s="20"/>
      <c r="I45" s="13"/>
      <c r="J45" s="13"/>
    </row>
    <row r="46" spans="2:10" ht="27.65" hidden="1" customHeight="1">
      <c r="B46" s="21" t="s">
        <v>6313</v>
      </c>
      <c r="C46" s="21"/>
      <c r="D46" s="21"/>
      <c r="E46" s="21"/>
      <c r="F46" s="21"/>
      <c r="G46" s="20"/>
      <c r="H46" s="20"/>
      <c r="I46" s="13"/>
      <c r="J46" s="13"/>
    </row>
    <row r="47" spans="2:10" ht="66.75" hidden="1" customHeight="1">
      <c r="B47" s="17" t="s">
        <v>6312</v>
      </c>
      <c r="C47" s="14"/>
      <c r="D47" s="14">
        <v>1</v>
      </c>
      <c r="E47" s="14"/>
      <c r="F47" s="15" t="s">
        <v>6222</v>
      </c>
      <c r="G47" s="15"/>
      <c r="H47" s="14" t="s">
        <v>6218</v>
      </c>
      <c r="I47" s="13" t="s">
        <v>6221</v>
      </c>
      <c r="J47" s="13" t="s">
        <v>6220</v>
      </c>
    </row>
    <row r="48" spans="2:10" ht="66.75" hidden="1" customHeight="1">
      <c r="B48" s="16"/>
      <c r="C48" s="23" t="s">
        <v>6311</v>
      </c>
      <c r="D48" s="23">
        <v>3</v>
      </c>
      <c r="E48" s="23"/>
      <c r="F48" s="15" t="s">
        <v>6219</v>
      </c>
      <c r="G48" s="15"/>
      <c r="H48" s="14" t="s">
        <v>6218</v>
      </c>
      <c r="I48" s="13" t="s">
        <v>6217</v>
      </c>
      <c r="J48" s="13" t="s">
        <v>6216</v>
      </c>
    </row>
    <row r="49" spans="2:10" ht="66.75" hidden="1" customHeight="1">
      <c r="B49" s="17" t="s">
        <v>6310</v>
      </c>
      <c r="C49" s="14"/>
      <c r="D49" s="14">
        <v>1</v>
      </c>
      <c r="E49" s="14"/>
      <c r="F49" s="15" t="s">
        <v>6222</v>
      </c>
      <c r="G49" s="15"/>
      <c r="H49" s="14" t="s">
        <v>6218</v>
      </c>
      <c r="I49" s="13" t="s">
        <v>6221</v>
      </c>
      <c r="J49" s="13" t="s">
        <v>6220</v>
      </c>
    </row>
    <row r="50" spans="2:10" ht="66.75" hidden="1" customHeight="1">
      <c r="B50" s="16"/>
      <c r="C50" s="23" t="s">
        <v>6305</v>
      </c>
      <c r="D50" s="23">
        <v>3</v>
      </c>
      <c r="E50" s="23"/>
      <c r="F50" s="15" t="s">
        <v>6219</v>
      </c>
      <c r="G50" s="15"/>
      <c r="H50" s="14" t="s">
        <v>6218</v>
      </c>
      <c r="I50" s="13" t="s">
        <v>6217</v>
      </c>
      <c r="J50" s="13" t="s">
        <v>6216</v>
      </c>
    </row>
    <row r="51" spans="2:10" ht="66.75" hidden="1" customHeight="1">
      <c r="B51" s="17" t="s">
        <v>6309</v>
      </c>
      <c r="C51" s="14"/>
      <c r="D51" s="14">
        <v>1</v>
      </c>
      <c r="E51" s="14"/>
      <c r="F51" s="15" t="s">
        <v>6222</v>
      </c>
      <c r="G51" s="15"/>
      <c r="H51" s="14" t="s">
        <v>6218</v>
      </c>
      <c r="I51" s="13" t="s">
        <v>6221</v>
      </c>
      <c r="J51" s="13" t="s">
        <v>6220</v>
      </c>
    </row>
    <row r="52" spans="2:10" ht="66.75" hidden="1" customHeight="1">
      <c r="B52" s="16"/>
      <c r="C52" s="23" t="s">
        <v>6305</v>
      </c>
      <c r="D52" s="23">
        <v>3</v>
      </c>
      <c r="E52" s="23"/>
      <c r="F52" s="15" t="s">
        <v>6219</v>
      </c>
      <c r="G52" s="15"/>
      <c r="H52" s="14" t="s">
        <v>6218</v>
      </c>
      <c r="I52" s="13" t="s">
        <v>6217</v>
      </c>
      <c r="J52" s="13" t="s">
        <v>6216</v>
      </c>
    </row>
    <row r="53" spans="2:10" ht="66.75" hidden="1" customHeight="1">
      <c r="B53" s="17" t="s">
        <v>6308</v>
      </c>
      <c r="C53" s="14"/>
      <c r="D53" s="14">
        <v>1</v>
      </c>
      <c r="E53" s="14"/>
      <c r="F53" s="15" t="s">
        <v>6222</v>
      </c>
      <c r="G53" s="15"/>
      <c r="H53" s="14" t="s">
        <v>6218</v>
      </c>
      <c r="I53" s="13" t="s">
        <v>6221</v>
      </c>
      <c r="J53" s="13" t="s">
        <v>6220</v>
      </c>
    </row>
    <row r="54" spans="2:10" ht="66.75" hidden="1" customHeight="1">
      <c r="B54" s="16"/>
      <c r="C54" s="23" t="s">
        <v>6307</v>
      </c>
      <c r="D54" s="23">
        <v>3</v>
      </c>
      <c r="E54" s="23"/>
      <c r="F54" s="15" t="s">
        <v>6219</v>
      </c>
      <c r="G54" s="15"/>
      <c r="H54" s="14" t="s">
        <v>6218</v>
      </c>
      <c r="I54" s="13" t="s">
        <v>6217</v>
      </c>
      <c r="J54" s="13" t="s">
        <v>6216</v>
      </c>
    </row>
    <row r="55" spans="2:10" ht="66.75" hidden="1" customHeight="1">
      <c r="B55" s="17" t="s">
        <v>6306</v>
      </c>
      <c r="C55" s="14"/>
      <c r="D55" s="14">
        <v>1</v>
      </c>
      <c r="E55" s="14"/>
      <c r="F55" s="15" t="s">
        <v>6222</v>
      </c>
      <c r="G55" s="15"/>
      <c r="H55" s="14"/>
      <c r="I55" s="13" t="s">
        <v>6221</v>
      </c>
      <c r="J55" s="13" t="s">
        <v>6220</v>
      </c>
    </row>
    <row r="56" spans="2:10" ht="66.75" hidden="1" customHeight="1">
      <c r="B56" s="16"/>
      <c r="C56" s="23" t="s">
        <v>6305</v>
      </c>
      <c r="D56" s="23">
        <v>3</v>
      </c>
      <c r="E56" s="23"/>
      <c r="F56" s="15" t="s">
        <v>6219</v>
      </c>
      <c r="G56" s="15"/>
      <c r="H56" s="14"/>
      <c r="I56" s="13" t="s">
        <v>6217</v>
      </c>
      <c r="J56" s="13" t="s">
        <v>6216</v>
      </c>
    </row>
    <row r="57" spans="2:10" ht="20.5" customHeight="1">
      <c r="B57" s="21" t="s">
        <v>6304</v>
      </c>
      <c r="C57" s="21"/>
      <c r="D57" s="21"/>
      <c r="E57" s="21"/>
      <c r="F57" s="21"/>
      <c r="G57" s="20"/>
      <c r="H57" s="20"/>
      <c r="I57" s="13"/>
      <c r="J57" s="13"/>
    </row>
    <row r="58" spans="2:10" ht="19.149999999999999" customHeight="1">
      <c r="B58" s="21" t="s">
        <v>6303</v>
      </c>
      <c r="C58" s="21"/>
      <c r="D58" s="21"/>
      <c r="E58" s="21"/>
      <c r="F58" s="21"/>
      <c r="G58" s="20"/>
      <c r="H58" s="20"/>
      <c r="I58" s="13"/>
      <c r="J58" s="13"/>
    </row>
    <row r="59" spans="2:10" ht="126" customHeight="1">
      <c r="B59" s="72" t="s">
        <v>6302</v>
      </c>
      <c r="C59" s="32" t="s">
        <v>6301</v>
      </c>
      <c r="D59" s="30">
        <v>5</v>
      </c>
      <c r="E59" s="30" t="s">
        <v>6397</v>
      </c>
      <c r="F59" s="32" t="s">
        <v>6227</v>
      </c>
      <c r="G59" s="32" t="s">
        <v>6255</v>
      </c>
      <c r="H59" s="33" t="s">
        <v>6218</v>
      </c>
      <c r="I59" s="13" t="s">
        <v>6300</v>
      </c>
      <c r="J59" s="13" t="s">
        <v>6299</v>
      </c>
    </row>
    <row r="60" spans="2:10" ht="70.5" customHeight="1">
      <c r="B60" s="71"/>
      <c r="C60" s="23" t="s">
        <v>6298</v>
      </c>
      <c r="D60" s="23">
        <v>4</v>
      </c>
      <c r="E60" s="23" t="s">
        <v>6396</v>
      </c>
      <c r="F60" s="15" t="s">
        <v>6228</v>
      </c>
      <c r="G60" s="15" t="s">
        <v>6255</v>
      </c>
      <c r="H60" s="33" t="s">
        <v>6218</v>
      </c>
      <c r="I60" s="13" t="s">
        <v>6217</v>
      </c>
      <c r="J60" s="13" t="s">
        <v>6216</v>
      </c>
    </row>
    <row r="61" spans="2:10" ht="126" hidden="1" customHeight="1">
      <c r="B61" s="17" t="s">
        <v>6297</v>
      </c>
      <c r="C61" s="23"/>
      <c r="D61" s="23">
        <v>1</v>
      </c>
      <c r="E61" s="23"/>
      <c r="F61" s="15" t="s">
        <v>6232</v>
      </c>
      <c r="G61" s="15"/>
      <c r="H61" s="15" t="s">
        <v>6227</v>
      </c>
      <c r="I61" s="13" t="s">
        <v>6221</v>
      </c>
      <c r="J61" s="13" t="s">
        <v>6220</v>
      </c>
    </row>
    <row r="62" spans="2:10" ht="126" hidden="1" customHeight="1">
      <c r="B62" s="16"/>
      <c r="C62" s="23" t="s">
        <v>6296</v>
      </c>
      <c r="D62" s="23">
        <v>3</v>
      </c>
      <c r="E62" s="23"/>
      <c r="F62" s="15" t="s">
        <v>6228</v>
      </c>
      <c r="G62" s="15"/>
      <c r="H62" s="15" t="s">
        <v>6227</v>
      </c>
      <c r="I62" s="13" t="s">
        <v>6217</v>
      </c>
      <c r="J62" s="13" t="s">
        <v>6216</v>
      </c>
    </row>
    <row r="63" spans="2:10" ht="85" customHeight="1">
      <c r="B63" s="65" t="s">
        <v>6292</v>
      </c>
      <c r="C63" s="23" t="s">
        <v>6291</v>
      </c>
      <c r="D63" s="23">
        <v>5</v>
      </c>
      <c r="E63" s="23" t="s">
        <v>6395</v>
      </c>
      <c r="F63" s="15" t="s">
        <v>6235</v>
      </c>
      <c r="G63" s="15" t="s">
        <v>6255</v>
      </c>
      <c r="H63" s="14" t="s">
        <v>6218</v>
      </c>
      <c r="I63" s="13" t="s">
        <v>6217</v>
      </c>
      <c r="J63" s="13" t="s">
        <v>6216</v>
      </c>
    </row>
    <row r="64" spans="2:10" ht="126" hidden="1" customHeight="1">
      <c r="B64" s="65" t="s">
        <v>6290</v>
      </c>
      <c r="C64" s="23" t="s">
        <v>6289</v>
      </c>
      <c r="D64" s="23">
        <v>3</v>
      </c>
      <c r="E64" s="23"/>
      <c r="F64" s="15" t="s">
        <v>6219</v>
      </c>
      <c r="G64" s="15"/>
      <c r="H64" s="14" t="s">
        <v>6227</v>
      </c>
      <c r="I64" s="13" t="s">
        <v>6217</v>
      </c>
      <c r="J64" s="13" t="s">
        <v>6216</v>
      </c>
    </row>
    <row r="65" spans="1:10" ht="18.649999999999999" customHeight="1">
      <c r="B65" s="21" t="s">
        <v>6288</v>
      </c>
      <c r="C65" s="21"/>
      <c r="D65" s="21"/>
      <c r="E65" s="21"/>
      <c r="F65" s="21"/>
      <c r="G65" s="20"/>
      <c r="H65" s="20"/>
      <c r="I65" s="13"/>
      <c r="J65" s="13"/>
    </row>
    <row r="66" spans="1:10" ht="19.149999999999999" customHeight="1">
      <c r="B66" s="21" t="s">
        <v>6272</v>
      </c>
      <c r="C66" s="21"/>
      <c r="D66" s="21"/>
      <c r="E66" s="21"/>
      <c r="F66" s="21"/>
      <c r="G66" s="20"/>
      <c r="H66" s="20"/>
      <c r="I66" s="13"/>
      <c r="J66" s="13"/>
    </row>
    <row r="67" spans="1:10" ht="75.75" customHeight="1">
      <c r="B67" s="70" t="s">
        <v>6286</v>
      </c>
      <c r="C67" s="30" t="s">
        <v>6285</v>
      </c>
      <c r="D67" s="30">
        <v>4</v>
      </c>
      <c r="E67" s="30" t="s">
        <v>6394</v>
      </c>
      <c r="F67" s="32" t="s">
        <v>6227</v>
      </c>
      <c r="G67" s="32" t="s">
        <v>6255</v>
      </c>
      <c r="H67" s="14" t="s">
        <v>6218</v>
      </c>
      <c r="I67" s="13" t="s">
        <v>6284</v>
      </c>
      <c r="J67" s="13" t="s">
        <v>6283</v>
      </c>
    </row>
    <row r="68" spans="1:10" ht="27.65" customHeight="1">
      <c r="B68" s="21" t="s">
        <v>6273</v>
      </c>
      <c r="C68" s="21"/>
      <c r="D68" s="21"/>
      <c r="E68" s="21"/>
      <c r="F68" s="21"/>
      <c r="G68" s="20"/>
      <c r="H68" s="20"/>
      <c r="I68" s="13"/>
      <c r="J68" s="13"/>
    </row>
    <row r="69" spans="1:10" ht="27.65" customHeight="1">
      <c r="B69" s="21" t="s">
        <v>6272</v>
      </c>
      <c r="C69" s="21"/>
      <c r="D69" s="21"/>
      <c r="E69" s="21"/>
      <c r="F69" s="21"/>
      <c r="G69" s="20"/>
      <c r="H69" s="20"/>
      <c r="I69" s="13"/>
      <c r="J69" s="13"/>
    </row>
    <row r="70" spans="1:10" ht="113.25" hidden="1" customHeight="1">
      <c r="B70" s="66" t="s">
        <v>6271</v>
      </c>
      <c r="C70" s="23" t="s">
        <v>6270</v>
      </c>
      <c r="D70" s="23">
        <v>3</v>
      </c>
      <c r="E70" s="23"/>
      <c r="F70" s="15" t="s">
        <v>6219</v>
      </c>
      <c r="G70" s="15"/>
      <c r="H70" s="14" t="s">
        <v>6218</v>
      </c>
      <c r="I70" s="13" t="s">
        <v>6217</v>
      </c>
      <c r="J70" s="13" t="s">
        <v>6216</v>
      </c>
    </row>
    <row r="71" spans="1:10" ht="89.5" customHeight="1">
      <c r="B71" s="66" t="s">
        <v>6269</v>
      </c>
      <c r="C71" s="23"/>
      <c r="D71" s="23">
        <v>4</v>
      </c>
      <c r="E71" s="23" t="s">
        <v>6393</v>
      </c>
      <c r="F71" s="15" t="s">
        <v>6228</v>
      </c>
      <c r="G71" s="15"/>
      <c r="H71" s="14" t="s">
        <v>6218</v>
      </c>
      <c r="I71" s="13" t="s">
        <v>6217</v>
      </c>
      <c r="J71" s="13" t="s">
        <v>6216</v>
      </c>
    </row>
    <row r="72" spans="1:10" ht="80" customHeight="1">
      <c r="B72" s="69" t="s">
        <v>6268</v>
      </c>
      <c r="C72" s="23" t="s">
        <v>6267</v>
      </c>
      <c r="D72" s="23">
        <v>5</v>
      </c>
      <c r="E72" s="23" t="s">
        <v>6392</v>
      </c>
      <c r="F72" s="15" t="s">
        <v>6228</v>
      </c>
      <c r="G72" s="15" t="s">
        <v>6255</v>
      </c>
      <c r="H72" s="14" t="s">
        <v>6227</v>
      </c>
      <c r="I72" s="13" t="s">
        <v>6217</v>
      </c>
      <c r="J72" s="13" t="s">
        <v>6216</v>
      </c>
    </row>
    <row r="73" spans="1:10" ht="19.5" customHeight="1">
      <c r="B73" s="21" t="s">
        <v>6266</v>
      </c>
      <c r="C73" s="21"/>
      <c r="D73" s="21"/>
      <c r="E73" s="21"/>
      <c r="F73" s="21"/>
      <c r="G73" s="20"/>
      <c r="H73" s="20"/>
      <c r="I73" s="13"/>
      <c r="J73" s="13"/>
    </row>
    <row r="74" spans="1:10" ht="25.9" customHeight="1">
      <c r="B74" s="21" t="s">
        <v>6265</v>
      </c>
      <c r="C74" s="21"/>
      <c r="D74" s="21"/>
      <c r="E74" s="21"/>
      <c r="F74" s="21"/>
      <c r="G74" s="20"/>
      <c r="H74" s="20"/>
      <c r="I74" s="13"/>
      <c r="J74" s="13"/>
    </row>
    <row r="75" spans="1:10" ht="92.5" customHeight="1">
      <c r="B75" s="68" t="s">
        <v>6264</v>
      </c>
      <c r="C75" s="23"/>
      <c r="D75" s="23">
        <v>4</v>
      </c>
      <c r="E75" s="23"/>
      <c r="F75" s="15" t="s">
        <v>6391</v>
      </c>
      <c r="G75" s="15" t="s">
        <v>6255</v>
      </c>
      <c r="H75" s="14" t="s">
        <v>6218</v>
      </c>
      <c r="I75" s="13" t="s">
        <v>6221</v>
      </c>
      <c r="J75" s="13" t="s">
        <v>6220</v>
      </c>
    </row>
    <row r="76" spans="1:10" ht="75.5" customHeight="1">
      <c r="B76" s="67" t="s">
        <v>6263</v>
      </c>
      <c r="C76" s="23"/>
      <c r="D76" s="23">
        <v>4</v>
      </c>
      <c r="E76" s="23"/>
      <c r="F76" s="15" t="s">
        <v>6235</v>
      </c>
      <c r="G76" s="15" t="s">
        <v>6255</v>
      </c>
      <c r="H76" s="14" t="s">
        <v>6227</v>
      </c>
      <c r="I76" s="13" t="s">
        <v>6217</v>
      </c>
      <c r="J76" s="13" t="s">
        <v>6216</v>
      </c>
    </row>
    <row r="77" spans="1:10" ht="80" customHeight="1">
      <c r="A77" s="24"/>
      <c r="B77" s="66" t="s">
        <v>6262</v>
      </c>
      <c r="C77" s="23"/>
      <c r="D77" s="23">
        <v>4</v>
      </c>
      <c r="E77" s="23"/>
      <c r="F77" s="15" t="s">
        <v>6235</v>
      </c>
      <c r="G77" s="15"/>
      <c r="H77" s="14" t="s">
        <v>6227</v>
      </c>
      <c r="I77" s="13" t="s">
        <v>6217</v>
      </c>
      <c r="J77" s="13" t="s">
        <v>6216</v>
      </c>
    </row>
    <row r="78" spans="1:10" s="24" customFormat="1" ht="26.5" customHeight="1">
      <c r="B78" s="27" t="s">
        <v>6261</v>
      </c>
      <c r="C78" s="27"/>
      <c r="D78" s="27"/>
      <c r="E78" s="27"/>
      <c r="F78" s="27"/>
      <c r="G78" s="26"/>
      <c r="H78" s="26"/>
      <c r="I78" s="13"/>
      <c r="J78" s="25"/>
    </row>
    <row r="79" spans="1:10" s="24" customFormat="1" ht="23.5" customHeight="1">
      <c r="A79" s="6"/>
      <c r="B79" s="27" t="s">
        <v>6260</v>
      </c>
      <c r="C79" s="27"/>
      <c r="D79" s="27"/>
      <c r="E79" s="27"/>
      <c r="F79" s="27"/>
      <c r="G79" s="26"/>
      <c r="H79" s="26"/>
      <c r="I79" s="13"/>
      <c r="J79" s="25"/>
    </row>
    <row r="80" spans="1:10" ht="81" customHeight="1">
      <c r="B80" s="65" t="s">
        <v>6257</v>
      </c>
      <c r="C80" s="23" t="s">
        <v>6256</v>
      </c>
      <c r="D80" s="23">
        <v>5</v>
      </c>
      <c r="E80" s="23" t="s">
        <v>6390</v>
      </c>
      <c r="F80" s="15" t="s">
        <v>6228</v>
      </c>
      <c r="G80" s="15" t="s">
        <v>6255</v>
      </c>
      <c r="H80" s="14" t="s">
        <v>6218</v>
      </c>
      <c r="I80" s="13" t="s">
        <v>6217</v>
      </c>
      <c r="J80" s="13" t="s">
        <v>6216</v>
      </c>
    </row>
    <row r="81" spans="2:10" ht="33.65" customHeight="1">
      <c r="B81" s="21" t="s">
        <v>6241</v>
      </c>
      <c r="C81" s="21"/>
      <c r="D81" s="21"/>
      <c r="E81" s="21"/>
      <c r="F81" s="21"/>
      <c r="G81" s="20"/>
      <c r="H81" s="20"/>
      <c r="I81" s="13"/>
      <c r="J81" s="13"/>
    </row>
    <row r="82" spans="2:10">
      <c r="B82" s="19" t="s">
        <v>6240</v>
      </c>
      <c r="C82" s="19"/>
      <c r="D82" s="19"/>
      <c r="E82" s="19"/>
      <c r="F82" s="19"/>
      <c r="G82" s="18"/>
      <c r="H82" s="18"/>
      <c r="I82" s="13"/>
      <c r="J82" s="13"/>
    </row>
    <row r="83" spans="2:10" ht="83.25" hidden="1" customHeight="1">
      <c r="B83" s="65" t="s">
        <v>6239</v>
      </c>
      <c r="C83" s="22" t="s">
        <v>6238</v>
      </c>
      <c r="D83" s="22">
        <v>5</v>
      </c>
      <c r="E83" s="22"/>
      <c r="F83" s="15" t="s">
        <v>6228</v>
      </c>
      <c r="G83" s="15" t="s">
        <v>1948</v>
      </c>
      <c r="H83" s="14" t="s">
        <v>6227</v>
      </c>
      <c r="I83" s="13" t="s">
        <v>6217</v>
      </c>
      <c r="J83" s="13" t="s">
        <v>6216</v>
      </c>
    </row>
    <row r="84" spans="2:10">
      <c r="B84" s="12"/>
      <c r="C84" s="11"/>
      <c r="D84" s="11"/>
      <c r="E84" s="11"/>
      <c r="F84" s="12"/>
      <c r="G84" s="12"/>
      <c r="H84" s="11"/>
      <c r="I84" s="9"/>
      <c r="J84" s="9"/>
    </row>
    <row r="85" spans="2:10">
      <c r="B85" s="10"/>
      <c r="C85" s="9"/>
      <c r="D85" s="9"/>
      <c r="E85" s="9"/>
      <c r="F85" s="10"/>
      <c r="G85" s="10"/>
      <c r="H85" s="9"/>
      <c r="I85" s="9"/>
      <c r="J85" s="9"/>
    </row>
    <row r="86" spans="2:10" ht="74.25" customHeight="1">
      <c r="C86" s="8" t="s">
        <v>6215</v>
      </c>
      <c r="D86" s="8"/>
      <c r="E86" s="8"/>
    </row>
  </sheetData>
  <autoFilter ref="B12:J83" xr:uid="{00000000-0001-0000-0000-000000000000}"/>
  <mergeCells count="39">
    <mergeCell ref="B81:F81"/>
    <mergeCell ref="B82:F82"/>
    <mergeCell ref="B78:F78"/>
    <mergeCell ref="B79:F79"/>
    <mergeCell ref="B69:F69"/>
    <mergeCell ref="B73:F73"/>
    <mergeCell ref="B74:F74"/>
    <mergeCell ref="B57:F57"/>
    <mergeCell ref="B68:F68"/>
    <mergeCell ref="B65:F65"/>
    <mergeCell ref="B66:F66"/>
    <mergeCell ref="B59:B60"/>
    <mergeCell ref="B61:B62"/>
    <mergeCell ref="B58:F58"/>
    <mergeCell ref="B41:B42"/>
    <mergeCell ref="B43:B44"/>
    <mergeCell ref="B45:F45"/>
    <mergeCell ref="B46:F46"/>
    <mergeCell ref="B47:B48"/>
    <mergeCell ref="B49:B50"/>
    <mergeCell ref="B51:B52"/>
    <mergeCell ref="B53:B54"/>
    <mergeCell ref="B55:B56"/>
    <mergeCell ref="B37:F37"/>
    <mergeCell ref="B38:F38"/>
    <mergeCell ref="B33:F33"/>
    <mergeCell ref="B34:F34"/>
    <mergeCell ref="B28:F28"/>
    <mergeCell ref="B29:F29"/>
    <mergeCell ref="B30:B31"/>
    <mergeCell ref="B11:F11"/>
    <mergeCell ref="B13:F13"/>
    <mergeCell ref="B14:F14"/>
    <mergeCell ref="B22:B23"/>
    <mergeCell ref="B24:F24"/>
    <mergeCell ref="B25:F25"/>
    <mergeCell ref="B17:F17"/>
    <mergeCell ref="B18:F18"/>
    <mergeCell ref="B20:B21"/>
  </mergeCells>
  <conditionalFormatting sqref="D13:E16">
    <cfRule type="colorScale" priority="1">
      <colorScale>
        <cfvo type="min"/>
        <cfvo type="percentile" val="50"/>
        <cfvo type="max"/>
        <color rgb="FF63BE7B"/>
        <color rgb="FFFFEB84"/>
        <color rgb="FFF8696B"/>
      </colorScale>
    </cfRule>
  </conditionalFormatting>
  <conditionalFormatting sqref="D17:E1048576 D1:E11 D12">
    <cfRule type="colorScale" priority="2">
      <colorScale>
        <cfvo type="min"/>
        <cfvo type="percentile" val="50"/>
        <cfvo type="max"/>
        <color rgb="FF63BE7B"/>
        <color rgb="FFFFEB84"/>
        <color rgb="FFF8696B"/>
      </colorScale>
    </cfRule>
  </conditionalFormatting>
  <pageMargins left="0.25" right="0.25" top="0.75" bottom="0.75" header="0.3" footer="0.3"/>
  <pageSetup paperSize="8" scale="6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D553F-12B2-44FD-958B-9C23AF4C930B}">
  <sheetPr>
    <pageSetUpPr fitToPage="1"/>
  </sheetPr>
  <dimension ref="B1:H106"/>
  <sheetViews>
    <sheetView topLeftCell="A3" zoomScale="58" zoomScaleNormal="70" zoomScalePageLayoutView="80" workbookViewId="0">
      <selection activeCell="C12" sqref="C12"/>
    </sheetView>
  </sheetViews>
  <sheetFormatPr defaultColWidth="12" defaultRowHeight="14.5"/>
  <cols>
    <col min="1" max="1" width="4.54296875" style="6" customWidth="1"/>
    <col min="2" max="2" width="52" style="6" customWidth="1"/>
    <col min="3" max="3" width="38.36328125" style="6" customWidth="1"/>
    <col min="4" max="4" width="19.81640625" style="6" customWidth="1"/>
    <col min="5" max="5" width="23.1796875" style="6" customWidth="1"/>
    <col min="6" max="6" width="23.54296875" style="6" customWidth="1"/>
    <col min="7" max="7" width="19.1796875" style="6" customWidth="1"/>
    <col min="8" max="16384" width="12" style="6"/>
  </cols>
  <sheetData>
    <row r="1" spans="2:8">
      <c r="B1"/>
      <c r="C1"/>
    </row>
    <row r="2" spans="2:8">
      <c r="B2"/>
      <c r="C2"/>
    </row>
    <row r="3" spans="2:8">
      <c r="B3"/>
      <c r="C3"/>
    </row>
    <row r="4" spans="2:8">
      <c r="B4"/>
      <c r="C4"/>
    </row>
    <row r="5" spans="2:8">
      <c r="B5"/>
      <c r="C5"/>
    </row>
    <row r="6" spans="2:8">
      <c r="B6"/>
      <c r="C6"/>
    </row>
    <row r="7" spans="2:8">
      <c r="B7"/>
      <c r="C7"/>
    </row>
    <row r="8" spans="2:8">
      <c r="B8"/>
      <c r="C8"/>
    </row>
    <row r="9" spans="2:8">
      <c r="B9"/>
      <c r="C9"/>
    </row>
    <row r="10" spans="2:8">
      <c r="C10" s="64"/>
    </row>
    <row r="11" spans="2:8" ht="57" customHeight="1">
      <c r="B11" s="102" t="s">
        <v>6488</v>
      </c>
      <c r="C11" s="101"/>
      <c r="D11" s="101"/>
      <c r="E11" s="100"/>
      <c r="F11" s="9"/>
      <c r="G11" s="9"/>
      <c r="H11" s="9"/>
    </row>
    <row r="12" spans="2:8" ht="92.25" customHeight="1">
      <c r="B12" s="99" t="s">
        <v>6388</v>
      </c>
      <c r="C12" s="59" t="s">
        <v>6387</v>
      </c>
      <c r="D12" s="99" t="s">
        <v>6386</v>
      </c>
      <c r="E12" s="99" t="s">
        <v>6487</v>
      </c>
      <c r="F12" s="25" t="s">
        <v>6486</v>
      </c>
      <c r="G12" s="25" t="s">
        <v>6382</v>
      </c>
      <c r="H12" s="9"/>
    </row>
    <row r="13" spans="2:8" s="7" customFormat="1" ht="39.75" customHeight="1">
      <c r="B13" s="83" t="s">
        <v>6485</v>
      </c>
      <c r="C13" s="83"/>
      <c r="D13" s="83"/>
      <c r="E13" s="82"/>
      <c r="F13" s="49"/>
      <c r="G13" s="49"/>
      <c r="H13" s="10"/>
    </row>
    <row r="14" spans="2:8" ht="39.75" customHeight="1">
      <c r="B14" s="83" t="s">
        <v>6484</v>
      </c>
      <c r="C14" s="83"/>
      <c r="D14" s="83"/>
      <c r="E14" s="82"/>
      <c r="F14" s="13"/>
      <c r="G14" s="13"/>
      <c r="H14" s="9"/>
    </row>
    <row r="15" spans="2:8" ht="39.75" customHeight="1">
      <c r="B15" s="98" t="s">
        <v>6483</v>
      </c>
      <c r="C15" s="98"/>
      <c r="D15" s="98"/>
      <c r="E15" s="97"/>
      <c r="F15" s="13"/>
      <c r="G15" s="13"/>
      <c r="H15" s="9"/>
    </row>
    <row r="16" spans="2:8" ht="95.25" customHeight="1">
      <c r="B16" s="89" t="s">
        <v>6482</v>
      </c>
      <c r="C16" s="96"/>
      <c r="D16" s="13" t="s">
        <v>6232</v>
      </c>
      <c r="E16" s="13" t="s">
        <v>6218</v>
      </c>
      <c r="F16" s="95" t="s">
        <v>6412</v>
      </c>
      <c r="G16" s="13" t="s">
        <v>6411</v>
      </c>
      <c r="H16" s="9"/>
    </row>
    <row r="17" spans="2:8" ht="95.25" customHeight="1">
      <c r="B17" s="88"/>
      <c r="C17" s="96"/>
      <c r="D17" s="13" t="s">
        <v>6232</v>
      </c>
      <c r="E17" s="13" t="s">
        <v>6218</v>
      </c>
      <c r="F17" s="95" t="s">
        <v>6410</v>
      </c>
      <c r="G17" s="13" t="s">
        <v>6220</v>
      </c>
      <c r="H17" s="9"/>
    </row>
    <row r="18" spans="2:8" ht="112.5" customHeight="1">
      <c r="B18" s="93" t="s">
        <v>6481</v>
      </c>
      <c r="C18" s="96"/>
      <c r="D18" s="13" t="s">
        <v>6232</v>
      </c>
      <c r="E18" s="13" t="s">
        <v>6218</v>
      </c>
      <c r="F18" s="78" t="s">
        <v>6410</v>
      </c>
      <c r="G18" s="13" t="s">
        <v>6220</v>
      </c>
      <c r="H18" s="9"/>
    </row>
    <row r="19" spans="2:8" ht="103.5" customHeight="1">
      <c r="B19" s="94" t="s">
        <v>6480</v>
      </c>
      <c r="C19" s="23"/>
      <c r="D19" s="13" t="s">
        <v>6416</v>
      </c>
      <c r="E19" s="13" t="s">
        <v>6218</v>
      </c>
      <c r="F19" s="95" t="s">
        <v>6412</v>
      </c>
      <c r="G19" s="13" t="s">
        <v>6411</v>
      </c>
      <c r="H19" s="9"/>
    </row>
    <row r="20" spans="2:8" ht="39.75" customHeight="1">
      <c r="B20" s="83" t="s">
        <v>6479</v>
      </c>
      <c r="C20" s="83"/>
      <c r="D20" s="83"/>
      <c r="E20" s="82"/>
      <c r="F20" s="13"/>
      <c r="G20" s="13"/>
      <c r="H20" s="9"/>
    </row>
    <row r="21" spans="2:8" ht="39.75" customHeight="1">
      <c r="B21" s="83" t="s">
        <v>6478</v>
      </c>
      <c r="C21" s="83"/>
      <c r="D21" s="83"/>
      <c r="E21" s="82"/>
      <c r="F21" s="13"/>
      <c r="G21" s="13"/>
      <c r="H21" s="9"/>
    </row>
    <row r="22" spans="2:8" ht="166" customHeight="1">
      <c r="B22" s="94" t="s">
        <v>6477</v>
      </c>
      <c r="C22" s="23"/>
      <c r="D22" s="13" t="s">
        <v>6416</v>
      </c>
      <c r="E22" s="13" t="s">
        <v>6227</v>
      </c>
      <c r="F22" s="13" t="s">
        <v>6412</v>
      </c>
      <c r="G22" s="13" t="s">
        <v>6411</v>
      </c>
      <c r="H22" s="9"/>
    </row>
    <row r="23" spans="2:8" ht="20.5" customHeight="1">
      <c r="B23" s="83" t="s">
        <v>6476</v>
      </c>
      <c r="C23" s="83"/>
      <c r="D23" s="83"/>
      <c r="E23" s="82"/>
      <c r="F23" s="13"/>
      <c r="G23" s="13"/>
      <c r="H23" s="9"/>
    </row>
    <row r="24" spans="2:8" ht="23.5" customHeight="1">
      <c r="B24" s="83" t="s">
        <v>6475</v>
      </c>
      <c r="C24" s="83"/>
      <c r="D24" s="83"/>
      <c r="E24" s="82"/>
      <c r="F24" s="13"/>
      <c r="G24" s="13"/>
      <c r="H24" s="9"/>
    </row>
    <row r="25" spans="2:8" ht="153.75" customHeight="1">
      <c r="B25" s="89" t="s">
        <v>6474</v>
      </c>
      <c r="C25" s="23"/>
      <c r="D25" s="13" t="s">
        <v>6416</v>
      </c>
      <c r="E25" s="13" t="s">
        <v>6218</v>
      </c>
      <c r="F25" s="13" t="s">
        <v>6412</v>
      </c>
      <c r="G25" s="13" t="s">
        <v>6411</v>
      </c>
      <c r="H25" s="9"/>
    </row>
    <row r="26" spans="2:8" ht="153.75" customHeight="1">
      <c r="B26" s="88"/>
      <c r="C26" s="23"/>
      <c r="D26" s="13" t="s">
        <v>6232</v>
      </c>
      <c r="E26" s="13" t="s">
        <v>6218</v>
      </c>
      <c r="F26" s="78" t="s">
        <v>6410</v>
      </c>
      <c r="G26" s="13" t="s">
        <v>6220</v>
      </c>
      <c r="H26" s="9"/>
    </row>
    <row r="27" spans="2:8" ht="42" customHeight="1">
      <c r="B27" s="83" t="s">
        <v>6473</v>
      </c>
      <c r="C27" s="83"/>
      <c r="D27" s="83"/>
      <c r="E27" s="82"/>
      <c r="F27" s="13"/>
      <c r="G27" s="13"/>
      <c r="H27" s="9"/>
    </row>
    <row r="28" spans="2:8" ht="42" customHeight="1">
      <c r="B28" s="83" t="s">
        <v>6472</v>
      </c>
      <c r="C28" s="83"/>
      <c r="D28" s="83"/>
      <c r="E28" s="82"/>
      <c r="F28" s="13"/>
      <c r="G28" s="13"/>
      <c r="H28" s="9"/>
    </row>
    <row r="29" spans="2:8" ht="99.75" customHeight="1">
      <c r="B29" s="94" t="s">
        <v>6471</v>
      </c>
      <c r="C29" s="23"/>
      <c r="D29" s="13" t="s">
        <v>6232</v>
      </c>
      <c r="E29" s="13" t="s">
        <v>6218</v>
      </c>
      <c r="F29" s="13" t="s">
        <v>6412</v>
      </c>
      <c r="G29" s="13" t="s">
        <v>6411</v>
      </c>
      <c r="H29" s="9"/>
    </row>
    <row r="30" spans="2:8" ht="99.75" customHeight="1">
      <c r="B30" s="94" t="s">
        <v>6470</v>
      </c>
      <c r="C30" s="23"/>
      <c r="D30" s="13" t="s">
        <v>6232</v>
      </c>
      <c r="E30" s="13" t="s">
        <v>6218</v>
      </c>
      <c r="F30" s="13" t="s">
        <v>6412</v>
      </c>
      <c r="G30" s="13" t="s">
        <v>6411</v>
      </c>
      <c r="H30" s="9"/>
    </row>
    <row r="31" spans="2:8" ht="99.75" customHeight="1">
      <c r="B31" s="94" t="s">
        <v>6469</v>
      </c>
      <c r="C31" s="23"/>
      <c r="D31" s="13" t="s">
        <v>6232</v>
      </c>
      <c r="E31" s="13" t="s">
        <v>6218</v>
      </c>
      <c r="F31" s="13" t="s">
        <v>6412</v>
      </c>
      <c r="G31" s="13" t="s">
        <v>6411</v>
      </c>
      <c r="H31" s="9"/>
    </row>
    <row r="32" spans="2:8" ht="99.75" customHeight="1">
      <c r="B32" s="94" t="s">
        <v>6468</v>
      </c>
      <c r="C32" s="23"/>
      <c r="D32" s="13" t="s">
        <v>6416</v>
      </c>
      <c r="E32" s="13" t="s">
        <v>6218</v>
      </c>
      <c r="F32" s="13" t="s">
        <v>6412</v>
      </c>
      <c r="G32" s="13" t="s">
        <v>6411</v>
      </c>
      <c r="H32" s="9"/>
    </row>
    <row r="33" spans="2:8" ht="99.75" customHeight="1">
      <c r="B33" s="89" t="s">
        <v>6467</v>
      </c>
      <c r="C33" s="23"/>
      <c r="D33" s="13" t="s">
        <v>6416</v>
      </c>
      <c r="E33" s="13" t="s">
        <v>6218</v>
      </c>
      <c r="F33" s="13" t="s">
        <v>6412</v>
      </c>
      <c r="G33" s="13" t="s">
        <v>6411</v>
      </c>
      <c r="H33" s="9"/>
    </row>
    <row r="34" spans="2:8" ht="99.75" customHeight="1">
      <c r="B34" s="92"/>
      <c r="C34" s="81"/>
      <c r="D34" s="80" t="s">
        <v>6228</v>
      </c>
      <c r="E34" s="13" t="s">
        <v>6218</v>
      </c>
      <c r="F34" s="80" t="s">
        <v>6419</v>
      </c>
      <c r="G34" s="80" t="s">
        <v>6418</v>
      </c>
      <c r="H34" s="9"/>
    </row>
    <row r="35" spans="2:8" ht="99.75" customHeight="1">
      <c r="B35" s="89" t="s">
        <v>6466</v>
      </c>
      <c r="C35" s="23"/>
      <c r="D35" s="13" t="s">
        <v>6232</v>
      </c>
      <c r="E35" s="13" t="s">
        <v>6218</v>
      </c>
      <c r="F35" s="13" t="s">
        <v>6412</v>
      </c>
      <c r="G35" s="13" t="s">
        <v>6411</v>
      </c>
      <c r="H35" s="9"/>
    </row>
    <row r="36" spans="2:8" ht="99.75" customHeight="1">
      <c r="B36" s="88"/>
      <c r="C36" s="23"/>
      <c r="D36" s="13" t="s">
        <v>6232</v>
      </c>
      <c r="E36" s="13" t="s">
        <v>6218</v>
      </c>
      <c r="F36" s="78" t="s">
        <v>6410</v>
      </c>
      <c r="G36" s="13" t="s">
        <v>6220</v>
      </c>
      <c r="H36" s="9"/>
    </row>
    <row r="37" spans="2:8" ht="99.75" customHeight="1">
      <c r="B37" s="94" t="s">
        <v>6465</v>
      </c>
      <c r="C37" s="23"/>
      <c r="D37" s="13" t="s">
        <v>6416</v>
      </c>
      <c r="E37" s="13" t="s">
        <v>6227</v>
      </c>
      <c r="F37" s="13" t="s">
        <v>6412</v>
      </c>
      <c r="G37" s="13" t="s">
        <v>6411</v>
      </c>
      <c r="H37" s="9"/>
    </row>
    <row r="38" spans="2:8" ht="99.75" customHeight="1">
      <c r="B38" s="94" t="s">
        <v>6464</v>
      </c>
      <c r="C38" s="23"/>
      <c r="D38" s="13" t="s">
        <v>6416</v>
      </c>
      <c r="E38" s="13" t="s">
        <v>6218</v>
      </c>
      <c r="F38" s="13" t="s">
        <v>6412</v>
      </c>
      <c r="G38" s="13" t="s">
        <v>6411</v>
      </c>
      <c r="H38" s="9"/>
    </row>
    <row r="39" spans="2:8" ht="21.65" customHeight="1">
      <c r="B39" s="83" t="s">
        <v>6463</v>
      </c>
      <c r="C39" s="83"/>
      <c r="D39" s="83"/>
      <c r="E39" s="82"/>
      <c r="F39" s="13"/>
      <c r="G39" s="13"/>
      <c r="H39" s="9"/>
    </row>
    <row r="40" spans="2:8" ht="125.25" customHeight="1">
      <c r="B40" s="94" t="s">
        <v>6462</v>
      </c>
      <c r="C40" s="23"/>
      <c r="D40" s="13" t="s">
        <v>6416</v>
      </c>
      <c r="E40" s="13" t="s">
        <v>6218</v>
      </c>
      <c r="F40" s="13" t="s">
        <v>6412</v>
      </c>
      <c r="G40" s="13" t="s">
        <v>6411</v>
      </c>
      <c r="H40" s="9"/>
    </row>
    <row r="41" spans="2:8" ht="125.25" customHeight="1">
      <c r="B41" s="89" t="s">
        <v>6461</v>
      </c>
      <c r="C41" s="23"/>
      <c r="D41" s="13" t="s">
        <v>6416</v>
      </c>
      <c r="E41" s="13" t="s">
        <v>6218</v>
      </c>
      <c r="F41" s="13" t="s">
        <v>6412</v>
      </c>
      <c r="G41" s="13" t="s">
        <v>6411</v>
      </c>
      <c r="H41" s="9"/>
    </row>
    <row r="42" spans="2:8" ht="125.25" customHeight="1">
      <c r="B42" s="88"/>
      <c r="C42" s="23"/>
      <c r="D42" s="13" t="s">
        <v>6232</v>
      </c>
      <c r="E42" s="13" t="s">
        <v>6218</v>
      </c>
      <c r="F42" s="78" t="s">
        <v>6410</v>
      </c>
      <c r="G42" s="13" t="s">
        <v>6220</v>
      </c>
      <c r="H42" s="9"/>
    </row>
    <row r="43" spans="2:8" ht="125.25" customHeight="1">
      <c r="B43" s="89" t="s">
        <v>6460</v>
      </c>
      <c r="C43" s="23"/>
      <c r="D43" s="13" t="s">
        <v>6416</v>
      </c>
      <c r="E43" s="13" t="s">
        <v>6218</v>
      </c>
      <c r="F43" s="13" t="s">
        <v>6412</v>
      </c>
      <c r="G43" s="13" t="s">
        <v>6411</v>
      </c>
      <c r="H43" s="9"/>
    </row>
    <row r="44" spans="2:8" ht="125.25" customHeight="1">
      <c r="B44" s="88"/>
      <c r="C44" s="23"/>
      <c r="D44" s="13" t="s">
        <v>6232</v>
      </c>
      <c r="E44" s="13" t="s">
        <v>6218</v>
      </c>
      <c r="F44" s="78" t="s">
        <v>6410</v>
      </c>
      <c r="G44" s="13" t="s">
        <v>6220</v>
      </c>
      <c r="H44" s="9"/>
    </row>
    <row r="45" spans="2:8" ht="20.5" customHeight="1">
      <c r="B45" s="83" t="s">
        <v>6459</v>
      </c>
      <c r="C45" s="83"/>
      <c r="D45" s="83"/>
      <c r="E45" s="82"/>
      <c r="F45" s="13"/>
      <c r="G45" s="13"/>
      <c r="H45" s="9"/>
    </row>
    <row r="46" spans="2:8" ht="23.5" customHeight="1">
      <c r="B46" s="83" t="s">
        <v>6458</v>
      </c>
      <c r="C46" s="83"/>
      <c r="D46" s="83"/>
      <c r="E46" s="82"/>
      <c r="F46" s="13"/>
      <c r="G46" s="13"/>
      <c r="H46" s="9"/>
    </row>
    <row r="47" spans="2:8" ht="20.5" customHeight="1">
      <c r="B47" s="83" t="s">
        <v>6272</v>
      </c>
      <c r="C47" s="83"/>
      <c r="D47" s="83"/>
      <c r="E47" s="82"/>
      <c r="F47" s="13"/>
      <c r="G47" s="13"/>
      <c r="H47" s="9"/>
    </row>
    <row r="48" spans="2:8" ht="166" customHeight="1">
      <c r="B48" s="93" t="s">
        <v>6457</v>
      </c>
      <c r="C48" s="13"/>
      <c r="D48" s="13" t="s">
        <v>6222</v>
      </c>
      <c r="E48" s="13" t="s">
        <v>6234</v>
      </c>
      <c r="F48" s="78" t="s">
        <v>6410</v>
      </c>
      <c r="G48" s="13" t="s">
        <v>6220</v>
      </c>
      <c r="H48" s="9"/>
    </row>
    <row r="49" spans="2:8" ht="72" customHeight="1">
      <c r="B49" s="93" t="s">
        <v>6456</v>
      </c>
      <c r="C49" s="13"/>
      <c r="D49" s="13" t="s">
        <v>6232</v>
      </c>
      <c r="E49" s="13" t="s">
        <v>6218</v>
      </c>
      <c r="F49" s="78" t="s">
        <v>6410</v>
      </c>
      <c r="G49" s="13" t="s">
        <v>6220</v>
      </c>
      <c r="H49" s="9"/>
    </row>
    <row r="50" spans="2:8" ht="75" customHeight="1">
      <c r="B50" s="89" t="s">
        <v>6455</v>
      </c>
      <c r="C50" s="23"/>
      <c r="D50" s="13" t="s">
        <v>6416</v>
      </c>
      <c r="E50" s="13" t="s">
        <v>6218</v>
      </c>
      <c r="F50" s="13" t="s">
        <v>6412</v>
      </c>
      <c r="G50" s="13" t="s">
        <v>6411</v>
      </c>
      <c r="H50" s="9"/>
    </row>
    <row r="51" spans="2:8" ht="107.25" customHeight="1">
      <c r="B51" s="88"/>
      <c r="C51" s="23"/>
      <c r="D51" s="13" t="s">
        <v>6232</v>
      </c>
      <c r="E51" s="13" t="s">
        <v>6218</v>
      </c>
      <c r="F51" s="78" t="s">
        <v>6410</v>
      </c>
      <c r="G51" s="13" t="s">
        <v>6220</v>
      </c>
      <c r="H51" s="9"/>
    </row>
    <row r="52" spans="2:8" ht="21.65" customHeight="1">
      <c r="B52" s="83" t="s">
        <v>6454</v>
      </c>
      <c r="C52" s="83"/>
      <c r="D52" s="83"/>
      <c r="E52" s="82"/>
      <c r="F52" s="13"/>
      <c r="G52" s="13"/>
      <c r="H52" s="9"/>
    </row>
    <row r="53" spans="2:8" ht="74.5" customHeight="1">
      <c r="B53" s="89" t="s">
        <v>6453</v>
      </c>
      <c r="C53" s="23"/>
      <c r="D53" s="13" t="s">
        <v>6416</v>
      </c>
      <c r="E53" s="13" t="s">
        <v>6218</v>
      </c>
      <c r="F53" s="13" t="s">
        <v>6412</v>
      </c>
      <c r="G53" s="13" t="s">
        <v>6411</v>
      </c>
      <c r="H53" s="9"/>
    </row>
    <row r="54" spans="2:8" ht="53" customHeight="1">
      <c r="B54" s="88"/>
      <c r="C54" s="23"/>
      <c r="D54" s="13" t="s">
        <v>6232</v>
      </c>
      <c r="E54" s="13" t="s">
        <v>6218</v>
      </c>
      <c r="F54" s="78" t="s">
        <v>6410</v>
      </c>
      <c r="G54" s="13" t="s">
        <v>6220</v>
      </c>
      <c r="H54" s="9"/>
    </row>
    <row r="55" spans="2:8" ht="108" customHeight="1">
      <c r="B55" s="89" t="s">
        <v>6452</v>
      </c>
      <c r="C55" s="23"/>
      <c r="D55" s="13" t="s">
        <v>6416</v>
      </c>
      <c r="E55" s="13" t="s">
        <v>6218</v>
      </c>
      <c r="F55" s="13" t="s">
        <v>6412</v>
      </c>
      <c r="G55" s="13" t="s">
        <v>6411</v>
      </c>
      <c r="H55" s="9"/>
    </row>
    <row r="56" spans="2:8" ht="78" customHeight="1">
      <c r="B56" s="88"/>
      <c r="C56" s="23"/>
      <c r="D56" s="13" t="s">
        <v>6232</v>
      </c>
      <c r="E56" s="13" t="s">
        <v>6218</v>
      </c>
      <c r="F56" s="78" t="s">
        <v>6410</v>
      </c>
      <c r="G56" s="13" t="s">
        <v>6220</v>
      </c>
      <c r="H56" s="9"/>
    </row>
    <row r="57" spans="2:8" ht="85.5" customHeight="1">
      <c r="B57" s="88" t="s">
        <v>6451</v>
      </c>
      <c r="C57" s="23"/>
      <c r="D57" s="13" t="s">
        <v>6232</v>
      </c>
      <c r="E57" s="13" t="s">
        <v>6234</v>
      </c>
      <c r="F57" s="78" t="s">
        <v>6410</v>
      </c>
      <c r="G57" s="13" t="s">
        <v>6220</v>
      </c>
      <c r="H57" s="9"/>
    </row>
    <row r="58" spans="2:8" ht="85.5" customHeight="1">
      <c r="B58" s="92"/>
      <c r="C58" s="81"/>
      <c r="D58" s="80" t="s">
        <v>6228</v>
      </c>
      <c r="E58" s="13" t="s">
        <v>6234</v>
      </c>
      <c r="F58" s="80" t="s">
        <v>6419</v>
      </c>
      <c r="G58" s="80" t="s">
        <v>6418</v>
      </c>
      <c r="H58" s="9"/>
    </row>
    <row r="59" spans="2:8" ht="37.5" customHeight="1">
      <c r="B59" s="83" t="s">
        <v>6450</v>
      </c>
      <c r="C59" s="83"/>
      <c r="D59" s="83"/>
      <c r="E59" s="82"/>
      <c r="F59" s="13"/>
      <c r="G59" s="13"/>
      <c r="H59" s="9"/>
    </row>
    <row r="60" spans="2:8" ht="37.5" customHeight="1">
      <c r="B60" s="83" t="s">
        <v>6449</v>
      </c>
      <c r="C60" s="83"/>
      <c r="D60" s="83"/>
      <c r="E60" s="82"/>
      <c r="F60" s="13"/>
      <c r="G60" s="13"/>
      <c r="H60" s="9"/>
    </row>
    <row r="61" spans="2:8" ht="37.5" customHeight="1">
      <c r="B61" s="83" t="s">
        <v>6448</v>
      </c>
      <c r="C61" s="83"/>
      <c r="D61" s="83"/>
      <c r="E61" s="82"/>
      <c r="F61" s="13"/>
      <c r="G61" s="13"/>
      <c r="H61" s="9"/>
    </row>
    <row r="62" spans="2:8" ht="133.5" customHeight="1">
      <c r="B62" s="89" t="s">
        <v>6447</v>
      </c>
      <c r="C62" s="23"/>
      <c r="D62" s="13" t="s">
        <v>6413</v>
      </c>
      <c r="E62" s="13" t="s">
        <v>6218</v>
      </c>
      <c r="F62" s="13" t="s">
        <v>6412</v>
      </c>
      <c r="G62" s="13" t="s">
        <v>6411</v>
      </c>
      <c r="H62" s="9"/>
    </row>
    <row r="63" spans="2:8" ht="108.75" customHeight="1">
      <c r="B63" s="88"/>
      <c r="C63" s="23"/>
      <c r="D63" s="13" t="s">
        <v>6232</v>
      </c>
      <c r="E63" s="13" t="s">
        <v>6218</v>
      </c>
      <c r="F63" s="78" t="s">
        <v>6410</v>
      </c>
      <c r="G63" s="13" t="s">
        <v>6220</v>
      </c>
      <c r="H63" s="9"/>
    </row>
    <row r="64" spans="2:8" ht="112.5" customHeight="1">
      <c r="B64" s="89" t="s">
        <v>6446</v>
      </c>
      <c r="C64" s="23"/>
      <c r="D64" s="13" t="s">
        <v>6413</v>
      </c>
      <c r="E64" s="13" t="s">
        <v>6218</v>
      </c>
      <c r="F64" s="13" t="s">
        <v>6412</v>
      </c>
      <c r="G64" s="13" t="s">
        <v>6411</v>
      </c>
      <c r="H64" s="9"/>
    </row>
    <row r="65" spans="2:8" ht="105" customHeight="1">
      <c r="B65" s="88"/>
      <c r="C65" s="23"/>
      <c r="D65" s="13" t="s">
        <v>6232</v>
      </c>
      <c r="E65" s="13" t="s">
        <v>6218</v>
      </c>
      <c r="F65" s="78" t="s">
        <v>6410</v>
      </c>
      <c r="G65" s="13" t="s">
        <v>6220</v>
      </c>
      <c r="H65" s="9"/>
    </row>
    <row r="66" spans="2:8" ht="140.25" customHeight="1">
      <c r="B66" s="91" t="s">
        <v>6445</v>
      </c>
      <c r="C66" s="23"/>
      <c r="D66" s="13" t="s">
        <v>6416</v>
      </c>
      <c r="E66" s="13" t="s">
        <v>6218</v>
      </c>
      <c r="F66" s="13" t="s">
        <v>6412</v>
      </c>
      <c r="G66" s="13" t="s">
        <v>6411</v>
      </c>
      <c r="H66" s="9"/>
    </row>
    <row r="67" spans="2:8" ht="131.25" customHeight="1">
      <c r="B67" s="90"/>
      <c r="C67" s="23"/>
      <c r="D67" s="13" t="s">
        <v>6232</v>
      </c>
      <c r="E67" s="13" t="s">
        <v>6218</v>
      </c>
      <c r="F67" s="78" t="s">
        <v>6410</v>
      </c>
      <c r="G67" s="13" t="s">
        <v>6220</v>
      </c>
      <c r="H67" s="9"/>
    </row>
    <row r="68" spans="2:8" ht="195" customHeight="1">
      <c r="B68" s="89" t="s">
        <v>6444</v>
      </c>
      <c r="C68" s="23"/>
      <c r="D68" s="13" t="s">
        <v>6413</v>
      </c>
      <c r="E68" s="13" t="s">
        <v>6218</v>
      </c>
      <c r="F68" s="13" t="s">
        <v>6412</v>
      </c>
      <c r="G68" s="13" t="s">
        <v>6411</v>
      </c>
      <c r="H68" s="9"/>
    </row>
    <row r="69" spans="2:8" ht="103.5" customHeight="1">
      <c r="B69" s="88"/>
      <c r="C69" s="23"/>
      <c r="D69" s="13" t="s">
        <v>6232</v>
      </c>
      <c r="E69" s="13" t="s">
        <v>6218</v>
      </c>
      <c r="F69" s="78" t="s">
        <v>6410</v>
      </c>
      <c r="G69" s="13" t="s">
        <v>6220</v>
      </c>
      <c r="H69" s="9"/>
    </row>
    <row r="70" spans="2:8" ht="141" customHeight="1">
      <c r="B70" s="89" t="s">
        <v>6443</v>
      </c>
      <c r="C70" s="23"/>
      <c r="D70" s="13" t="s">
        <v>6413</v>
      </c>
      <c r="E70" s="13" t="s">
        <v>6218</v>
      </c>
      <c r="F70" s="13" t="s">
        <v>6412</v>
      </c>
      <c r="G70" s="13" t="s">
        <v>6411</v>
      </c>
      <c r="H70" s="9"/>
    </row>
    <row r="71" spans="2:8" ht="136.5" customHeight="1">
      <c r="B71" s="88"/>
      <c r="C71" s="23"/>
      <c r="D71" s="13" t="s">
        <v>6232</v>
      </c>
      <c r="E71" s="13" t="s">
        <v>6218</v>
      </c>
      <c r="F71" s="78" t="s">
        <v>6410</v>
      </c>
      <c r="G71" s="13" t="s">
        <v>6220</v>
      </c>
      <c r="H71" s="9"/>
    </row>
    <row r="72" spans="2:8" ht="34.15" customHeight="1">
      <c r="B72" s="83" t="s">
        <v>6442</v>
      </c>
      <c r="C72" s="83"/>
      <c r="D72" s="83"/>
      <c r="E72" s="82"/>
      <c r="F72" s="13"/>
      <c r="G72" s="13"/>
      <c r="H72" s="9"/>
    </row>
    <row r="73" spans="2:8" ht="224.25" customHeight="1">
      <c r="B73" s="84" t="s">
        <v>6441</v>
      </c>
      <c r="C73" s="23"/>
      <c r="D73" s="13" t="s">
        <v>6425</v>
      </c>
      <c r="E73" s="13" t="s">
        <v>6218</v>
      </c>
      <c r="F73" s="13" t="s">
        <v>6412</v>
      </c>
      <c r="G73" s="13" t="s">
        <v>6411</v>
      </c>
      <c r="H73" s="9"/>
    </row>
    <row r="74" spans="2:8" ht="125.25" customHeight="1">
      <c r="B74" s="79" t="s">
        <v>6440</v>
      </c>
      <c r="C74" s="23"/>
      <c r="D74" s="13" t="s">
        <v>6416</v>
      </c>
      <c r="E74" s="13" t="s">
        <v>6218</v>
      </c>
      <c r="F74" s="13" t="s">
        <v>6412</v>
      </c>
      <c r="G74" s="13" t="s">
        <v>6411</v>
      </c>
      <c r="H74" s="9"/>
    </row>
    <row r="75" spans="2:8" ht="153" customHeight="1">
      <c r="B75" s="79"/>
      <c r="C75" s="81"/>
      <c r="D75" s="80" t="s">
        <v>6228</v>
      </c>
      <c r="E75" s="13" t="s">
        <v>6218</v>
      </c>
      <c r="F75" s="80" t="s">
        <v>6419</v>
      </c>
      <c r="G75" s="80" t="s">
        <v>6418</v>
      </c>
      <c r="H75" s="9"/>
    </row>
    <row r="76" spans="2:8" ht="161.25" customHeight="1">
      <c r="B76" s="84" t="s">
        <v>6439</v>
      </c>
      <c r="C76" s="23"/>
      <c r="D76" s="13" t="s">
        <v>6425</v>
      </c>
      <c r="E76" s="13" t="s">
        <v>6218</v>
      </c>
      <c r="F76" s="13" t="s">
        <v>6412</v>
      </c>
      <c r="G76" s="13" t="s">
        <v>6411</v>
      </c>
      <c r="H76" s="9"/>
    </row>
    <row r="77" spans="2:8" ht="173.25" customHeight="1">
      <c r="B77" s="85" t="s">
        <v>6438</v>
      </c>
      <c r="C77" s="23"/>
      <c r="D77" s="13" t="s">
        <v>6416</v>
      </c>
      <c r="E77" s="13" t="s">
        <v>6218</v>
      </c>
      <c r="F77" s="13" t="s">
        <v>6412</v>
      </c>
      <c r="G77" s="13" t="s">
        <v>6411</v>
      </c>
      <c r="H77" s="9"/>
    </row>
    <row r="78" spans="2:8" ht="27.65" customHeight="1">
      <c r="B78" s="87" t="s">
        <v>6437</v>
      </c>
      <c r="C78" s="87"/>
      <c r="D78" s="87"/>
      <c r="E78" s="86"/>
      <c r="F78" s="13"/>
      <c r="G78" s="13"/>
      <c r="H78" s="9"/>
    </row>
    <row r="79" spans="2:8" ht="116.25" customHeight="1">
      <c r="B79" s="79" t="s">
        <v>6436</v>
      </c>
      <c r="C79" s="23"/>
      <c r="D79" s="13" t="s">
        <v>6413</v>
      </c>
      <c r="E79" s="13" t="s">
        <v>6218</v>
      </c>
      <c r="F79" s="13" t="s">
        <v>6412</v>
      </c>
      <c r="G79" s="13" t="s">
        <v>6411</v>
      </c>
      <c r="H79" s="9"/>
    </row>
    <row r="80" spans="2:8" ht="92.25" customHeight="1">
      <c r="B80" s="79"/>
      <c r="C80" s="23"/>
      <c r="D80" s="13" t="s">
        <v>6232</v>
      </c>
      <c r="E80" s="13" t="s">
        <v>6218</v>
      </c>
      <c r="F80" s="78" t="s">
        <v>6410</v>
      </c>
      <c r="G80" s="13" t="s">
        <v>6220</v>
      </c>
      <c r="H80" s="9"/>
    </row>
    <row r="81" spans="2:8" ht="126.75" customHeight="1">
      <c r="B81" s="79" t="s">
        <v>6435</v>
      </c>
      <c r="C81" s="23"/>
      <c r="D81" s="13" t="s">
        <v>6413</v>
      </c>
      <c r="E81" s="13" t="s">
        <v>6234</v>
      </c>
      <c r="F81" s="13" t="s">
        <v>6412</v>
      </c>
      <c r="G81" s="13" t="s">
        <v>6411</v>
      </c>
      <c r="H81" s="9"/>
    </row>
    <row r="82" spans="2:8" ht="97.5" customHeight="1">
      <c r="B82" s="79"/>
      <c r="C82" s="23"/>
      <c r="D82" s="13" t="s">
        <v>6222</v>
      </c>
      <c r="E82" s="13" t="s">
        <v>6234</v>
      </c>
      <c r="F82" s="78" t="s">
        <v>6410</v>
      </c>
      <c r="G82" s="13" t="s">
        <v>6220</v>
      </c>
      <c r="H82" s="9"/>
    </row>
    <row r="83" spans="2:8" ht="123.75" customHeight="1">
      <c r="B83" s="85" t="s">
        <v>6434</v>
      </c>
      <c r="C83" s="23"/>
      <c r="D83" s="13" t="s">
        <v>6413</v>
      </c>
      <c r="E83" s="13" t="s">
        <v>6218</v>
      </c>
      <c r="F83" s="13" t="s">
        <v>6412</v>
      </c>
      <c r="G83" s="13" t="s">
        <v>6411</v>
      </c>
      <c r="H83" s="9"/>
    </row>
    <row r="84" spans="2:8" ht="200.25" customHeight="1">
      <c r="B84" s="84" t="s">
        <v>6433</v>
      </c>
      <c r="C84" s="23"/>
      <c r="D84" s="13" t="s">
        <v>6413</v>
      </c>
      <c r="E84" s="13" t="s">
        <v>6218</v>
      </c>
      <c r="F84" s="13" t="s">
        <v>6412</v>
      </c>
      <c r="G84" s="13" t="s">
        <v>6411</v>
      </c>
      <c r="H84" s="9"/>
    </row>
    <row r="85" spans="2:8" ht="21.65" customHeight="1">
      <c r="B85" s="83" t="s">
        <v>6432</v>
      </c>
      <c r="C85" s="83"/>
      <c r="D85" s="83"/>
      <c r="E85" s="82"/>
      <c r="F85" s="13"/>
      <c r="G85" s="13"/>
      <c r="H85" s="9"/>
    </row>
    <row r="86" spans="2:8" ht="23.15" customHeight="1">
      <c r="B86" s="83" t="s">
        <v>6431</v>
      </c>
      <c r="C86" s="83"/>
      <c r="D86" s="83"/>
      <c r="E86" s="82"/>
      <c r="F86" s="13"/>
      <c r="G86" s="13"/>
      <c r="H86" s="9"/>
    </row>
    <row r="87" spans="2:8" ht="27.65" customHeight="1">
      <c r="B87" s="83" t="s">
        <v>6430</v>
      </c>
      <c r="C87" s="83"/>
      <c r="D87" s="83"/>
      <c r="E87" s="82"/>
      <c r="F87" s="13"/>
      <c r="G87" s="13"/>
      <c r="H87" s="9"/>
    </row>
    <row r="88" spans="2:8" ht="83.25" customHeight="1">
      <c r="B88" s="79" t="s">
        <v>6429</v>
      </c>
      <c r="C88" s="23"/>
      <c r="D88" s="13" t="s">
        <v>6425</v>
      </c>
      <c r="E88" s="13" t="s">
        <v>6218</v>
      </c>
      <c r="F88" s="13" t="s">
        <v>6412</v>
      </c>
      <c r="G88" s="13" t="s">
        <v>6411</v>
      </c>
      <c r="H88" s="9"/>
    </row>
    <row r="89" spans="2:8" ht="83.25" customHeight="1">
      <c r="B89" s="79"/>
      <c r="C89" s="23"/>
      <c r="D89" s="13" t="s">
        <v>6232</v>
      </c>
      <c r="E89" s="13" t="s">
        <v>6218</v>
      </c>
      <c r="F89" s="78" t="s">
        <v>6410</v>
      </c>
      <c r="G89" s="13" t="s">
        <v>6220</v>
      </c>
      <c r="H89" s="9"/>
    </row>
    <row r="90" spans="2:8" ht="83.25" customHeight="1">
      <c r="B90" s="79" t="s">
        <v>6428</v>
      </c>
      <c r="C90" s="23"/>
      <c r="D90" s="13" t="s">
        <v>6416</v>
      </c>
      <c r="E90" s="13" t="s">
        <v>6218</v>
      </c>
      <c r="F90" s="13" t="s">
        <v>6412</v>
      </c>
      <c r="G90" s="13" t="s">
        <v>6411</v>
      </c>
      <c r="H90" s="9"/>
    </row>
    <row r="91" spans="2:8" ht="83.25" customHeight="1">
      <c r="B91" s="79"/>
      <c r="C91" s="23"/>
      <c r="D91" s="13" t="s">
        <v>6232</v>
      </c>
      <c r="E91" s="13" t="s">
        <v>6218</v>
      </c>
      <c r="F91" s="78" t="s">
        <v>6410</v>
      </c>
      <c r="G91" s="13" t="s">
        <v>6220</v>
      </c>
      <c r="H91" s="9"/>
    </row>
    <row r="92" spans="2:8" ht="83.25" customHeight="1">
      <c r="B92" s="79" t="s">
        <v>6427</v>
      </c>
      <c r="C92" s="23"/>
      <c r="D92" s="13" t="s">
        <v>6425</v>
      </c>
      <c r="E92" s="13" t="s">
        <v>6218</v>
      </c>
      <c r="F92" s="13" t="s">
        <v>6412</v>
      </c>
      <c r="G92" s="13" t="s">
        <v>6411</v>
      </c>
      <c r="H92" s="9"/>
    </row>
    <row r="93" spans="2:8" ht="83.25" customHeight="1">
      <c r="B93" s="79"/>
      <c r="C93" s="23"/>
      <c r="D93" s="13" t="s">
        <v>6232</v>
      </c>
      <c r="E93" s="13" t="s">
        <v>6218</v>
      </c>
      <c r="F93" s="78" t="s">
        <v>6410</v>
      </c>
      <c r="G93" s="13" t="s">
        <v>6220</v>
      </c>
      <c r="H93" s="9"/>
    </row>
    <row r="94" spans="2:8" ht="83.25" customHeight="1">
      <c r="B94" s="84" t="s">
        <v>6426</v>
      </c>
      <c r="C94" s="23"/>
      <c r="D94" s="13" t="s">
        <v>6425</v>
      </c>
      <c r="E94" s="13" t="s">
        <v>6218</v>
      </c>
      <c r="F94" s="13" t="s">
        <v>6412</v>
      </c>
      <c r="G94" s="13" t="s">
        <v>6411</v>
      </c>
      <c r="H94" s="9"/>
    </row>
    <row r="95" spans="2:8" ht="19.5" customHeight="1">
      <c r="B95" s="83" t="s">
        <v>6424</v>
      </c>
      <c r="C95" s="83"/>
      <c r="D95" s="83"/>
      <c r="E95" s="82"/>
      <c r="F95" s="13"/>
      <c r="G95" s="13"/>
      <c r="H95" s="9"/>
    </row>
    <row r="96" spans="2:8" ht="25.5" customHeight="1">
      <c r="B96" s="83" t="s">
        <v>6423</v>
      </c>
      <c r="C96" s="83"/>
      <c r="D96" s="83"/>
      <c r="E96" s="82"/>
      <c r="F96" s="13"/>
      <c r="G96" s="13"/>
      <c r="H96" s="9"/>
    </row>
    <row r="97" spans="2:8" ht="126.75" customHeight="1">
      <c r="B97" s="84" t="s">
        <v>6422</v>
      </c>
      <c r="C97" s="23"/>
      <c r="D97" s="13" t="s">
        <v>6222</v>
      </c>
      <c r="E97" s="13" t="s">
        <v>6234</v>
      </c>
      <c r="F97" s="78" t="s">
        <v>6410</v>
      </c>
      <c r="G97" s="13" t="s">
        <v>6220</v>
      </c>
      <c r="H97" s="9"/>
    </row>
    <row r="98" spans="2:8" ht="28" customHeight="1">
      <c r="B98" s="83" t="s">
        <v>6421</v>
      </c>
      <c r="C98" s="83"/>
      <c r="D98" s="83"/>
      <c r="E98" s="82"/>
      <c r="F98" s="13"/>
      <c r="G98" s="13"/>
      <c r="H98" s="9"/>
    </row>
    <row r="99" spans="2:8" ht="95.25" customHeight="1">
      <c r="B99" s="79" t="s">
        <v>6420</v>
      </c>
      <c r="C99" s="23"/>
      <c r="D99" s="13" t="s">
        <v>6416</v>
      </c>
      <c r="E99" s="13" t="s">
        <v>6227</v>
      </c>
      <c r="F99" s="13" t="s">
        <v>6412</v>
      </c>
      <c r="G99" s="13" t="s">
        <v>6411</v>
      </c>
      <c r="H99" s="9"/>
    </row>
    <row r="100" spans="2:8" ht="95.25" customHeight="1">
      <c r="B100" s="79"/>
      <c r="C100" s="81"/>
      <c r="D100" s="80" t="s">
        <v>6235</v>
      </c>
      <c r="E100" s="13" t="s">
        <v>6227</v>
      </c>
      <c r="F100" s="80" t="s">
        <v>6419</v>
      </c>
      <c r="G100" s="80" t="s">
        <v>6418</v>
      </c>
      <c r="H100" s="9"/>
    </row>
    <row r="101" spans="2:8" ht="95.25" customHeight="1">
      <c r="B101" s="79" t="s">
        <v>6417</v>
      </c>
      <c r="C101" s="23"/>
      <c r="D101" s="13" t="s">
        <v>6416</v>
      </c>
      <c r="E101" s="13" t="s">
        <v>6227</v>
      </c>
      <c r="F101" s="13" t="s">
        <v>6412</v>
      </c>
      <c r="G101" s="13" t="s">
        <v>6411</v>
      </c>
      <c r="H101" s="9"/>
    </row>
    <row r="102" spans="2:8" ht="95.25" customHeight="1">
      <c r="B102" s="79"/>
      <c r="C102" s="23"/>
      <c r="D102" s="13" t="s">
        <v>6230</v>
      </c>
      <c r="E102" s="13" t="s">
        <v>6227</v>
      </c>
      <c r="F102" s="78" t="s">
        <v>6410</v>
      </c>
      <c r="G102" s="13" t="s">
        <v>6220</v>
      </c>
      <c r="H102" s="9"/>
    </row>
    <row r="103" spans="2:8" ht="95.25" customHeight="1">
      <c r="B103" s="79" t="s">
        <v>6415</v>
      </c>
      <c r="C103" s="23"/>
      <c r="D103" s="13" t="s">
        <v>6413</v>
      </c>
      <c r="E103" s="13" t="s">
        <v>6234</v>
      </c>
      <c r="F103" s="13" t="s">
        <v>6412</v>
      </c>
      <c r="G103" s="13" t="s">
        <v>6411</v>
      </c>
      <c r="H103" s="9"/>
    </row>
    <row r="104" spans="2:8" ht="95.25" customHeight="1">
      <c r="B104" s="79"/>
      <c r="C104" s="23"/>
      <c r="D104" s="13" t="s">
        <v>6222</v>
      </c>
      <c r="E104" s="13" t="s">
        <v>6234</v>
      </c>
      <c r="F104" s="78" t="s">
        <v>6410</v>
      </c>
      <c r="G104" s="13" t="s">
        <v>6220</v>
      </c>
      <c r="H104" s="9"/>
    </row>
    <row r="105" spans="2:8" ht="95.25" customHeight="1">
      <c r="B105" s="79" t="s">
        <v>6414</v>
      </c>
      <c r="C105" s="23"/>
      <c r="D105" s="13" t="s">
        <v>6413</v>
      </c>
      <c r="E105" s="13" t="s">
        <v>6234</v>
      </c>
      <c r="F105" s="13" t="s">
        <v>6412</v>
      </c>
      <c r="G105" s="13" t="s">
        <v>6411</v>
      </c>
      <c r="H105" s="9"/>
    </row>
    <row r="106" spans="2:8" ht="95.25" customHeight="1">
      <c r="B106" s="79"/>
      <c r="C106" s="23"/>
      <c r="D106" s="13" t="s">
        <v>6232</v>
      </c>
      <c r="E106" s="13" t="s">
        <v>6234</v>
      </c>
      <c r="F106" s="78" t="s">
        <v>6410</v>
      </c>
      <c r="G106" s="13" t="s">
        <v>6220</v>
      </c>
      <c r="H106" s="9"/>
    </row>
  </sheetData>
  <mergeCells count="51">
    <mergeCell ref="B21:D21"/>
    <mergeCell ref="B16:B17"/>
    <mergeCell ref="B23:D23"/>
    <mergeCell ref="B24:D24"/>
    <mergeCell ref="B27:D27"/>
    <mergeCell ref="B28:D28"/>
    <mergeCell ref="B11:D11"/>
    <mergeCell ref="B13:D13"/>
    <mergeCell ref="B25:B26"/>
    <mergeCell ref="B14:D14"/>
    <mergeCell ref="B15:D15"/>
    <mergeCell ref="B20:D20"/>
    <mergeCell ref="B47:D47"/>
    <mergeCell ref="B52:D52"/>
    <mergeCell ref="B59:D59"/>
    <mergeCell ref="B60:D60"/>
    <mergeCell ref="B61:D61"/>
    <mergeCell ref="B55:B56"/>
    <mergeCell ref="B57:B58"/>
    <mergeCell ref="B53:B54"/>
    <mergeCell ref="B50:B51"/>
    <mergeCell ref="B41:B42"/>
    <mergeCell ref="B46:D46"/>
    <mergeCell ref="B45:D45"/>
    <mergeCell ref="B33:B34"/>
    <mergeCell ref="B39:D39"/>
    <mergeCell ref="B35:B36"/>
    <mergeCell ref="B43:B44"/>
    <mergeCell ref="B95:D95"/>
    <mergeCell ref="B96:D96"/>
    <mergeCell ref="B70:B71"/>
    <mergeCell ref="B90:B91"/>
    <mergeCell ref="B88:B89"/>
    <mergeCell ref="B81:B82"/>
    <mergeCell ref="B68:B69"/>
    <mergeCell ref="B66:B67"/>
    <mergeCell ref="B64:B65"/>
    <mergeCell ref="B62:B63"/>
    <mergeCell ref="B105:B106"/>
    <mergeCell ref="B103:B104"/>
    <mergeCell ref="B101:B102"/>
    <mergeCell ref="B99:B100"/>
    <mergeCell ref="B92:B93"/>
    <mergeCell ref="B98:D98"/>
    <mergeCell ref="B86:D86"/>
    <mergeCell ref="B87:D87"/>
    <mergeCell ref="B79:B80"/>
    <mergeCell ref="B74:B75"/>
    <mergeCell ref="B72:D72"/>
    <mergeCell ref="B78:D78"/>
    <mergeCell ref="B85:D85"/>
  </mergeCells>
  <pageMargins left="0.25" right="0.25" top="0.75" bottom="0.75" header="0.3" footer="0.3"/>
  <pageSetup paperSize="8" fitToHeight="0" orientation="landscape" r:id="rId1"/>
  <rowBreaks count="2" manualBreakCount="2">
    <brk id="49" max="8" man="1"/>
    <brk id="7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ECBCA-9A4D-4D2E-957D-5E9B9E1FAD9D}">
  <sheetPr>
    <pageSetUpPr fitToPage="1"/>
  </sheetPr>
  <dimension ref="B1:H106"/>
  <sheetViews>
    <sheetView topLeftCell="A7" zoomScale="54" zoomScaleNormal="55" zoomScalePageLayoutView="80" workbookViewId="0">
      <selection activeCell="I15" sqref="I15"/>
    </sheetView>
  </sheetViews>
  <sheetFormatPr defaultColWidth="12" defaultRowHeight="14.5"/>
  <cols>
    <col min="1" max="1" width="4.54296875" style="6" customWidth="1"/>
    <col min="2" max="2" width="52" style="6" customWidth="1"/>
    <col min="3" max="3" width="38.36328125" style="6" customWidth="1"/>
    <col min="4" max="4" width="19.81640625" style="6" customWidth="1"/>
    <col min="5" max="5" width="23.1796875" style="6" customWidth="1"/>
    <col min="6" max="6" width="23.54296875" style="6" hidden="1" customWidth="1"/>
    <col min="7" max="7" width="19.1796875" style="6" hidden="1" customWidth="1"/>
    <col min="8" max="16384" width="12" style="6"/>
  </cols>
  <sheetData>
    <row r="1" spans="2:8">
      <c r="B1"/>
      <c r="C1"/>
    </row>
    <row r="2" spans="2:8">
      <c r="B2"/>
      <c r="C2"/>
    </row>
    <row r="3" spans="2:8">
      <c r="B3"/>
      <c r="C3"/>
    </row>
    <row r="4" spans="2:8">
      <c r="B4"/>
      <c r="C4"/>
    </row>
    <row r="5" spans="2:8">
      <c r="B5"/>
      <c r="C5"/>
    </row>
    <row r="6" spans="2:8">
      <c r="B6"/>
      <c r="C6"/>
    </row>
    <row r="7" spans="2:8">
      <c r="B7"/>
      <c r="C7"/>
    </row>
    <row r="8" spans="2:8">
      <c r="B8"/>
      <c r="C8"/>
    </row>
    <row r="9" spans="2:8">
      <c r="B9"/>
      <c r="C9"/>
    </row>
    <row r="10" spans="2:8">
      <c r="C10" s="64"/>
    </row>
    <row r="11" spans="2:8" ht="57" customHeight="1">
      <c r="B11" s="102" t="s">
        <v>6488</v>
      </c>
      <c r="C11" s="101"/>
      <c r="D11" s="101"/>
      <c r="E11" s="100"/>
      <c r="F11" s="9"/>
      <c r="G11" s="9"/>
      <c r="H11" s="9"/>
    </row>
    <row r="12" spans="2:8" ht="92.25" customHeight="1">
      <c r="B12" s="99" t="s">
        <v>6388</v>
      </c>
      <c r="C12" s="99" t="s">
        <v>6408</v>
      </c>
      <c r="D12" s="99" t="s">
        <v>6386</v>
      </c>
      <c r="E12" s="99" t="s">
        <v>6487</v>
      </c>
      <c r="F12" s="25" t="s">
        <v>6486</v>
      </c>
      <c r="G12" s="25" t="s">
        <v>6382</v>
      </c>
      <c r="H12" s="9"/>
    </row>
    <row r="13" spans="2:8" s="7" customFormat="1" ht="39.75" customHeight="1">
      <c r="B13" s="83" t="s">
        <v>6485</v>
      </c>
      <c r="C13" s="83"/>
      <c r="D13" s="83"/>
      <c r="E13" s="82"/>
      <c r="F13" s="49"/>
      <c r="G13" s="49"/>
      <c r="H13" s="10"/>
    </row>
    <row r="14" spans="2:8" ht="39.75" customHeight="1">
      <c r="B14" s="83" t="s">
        <v>6484</v>
      </c>
      <c r="C14" s="83"/>
      <c r="D14" s="83"/>
      <c r="E14" s="82"/>
      <c r="F14" s="13"/>
      <c r="G14" s="13"/>
      <c r="H14" s="9"/>
    </row>
    <row r="15" spans="2:8" ht="39.75" customHeight="1">
      <c r="B15" s="98" t="s">
        <v>6483</v>
      </c>
      <c r="C15" s="98"/>
      <c r="D15" s="98"/>
      <c r="E15" s="97"/>
      <c r="F15" s="13"/>
      <c r="G15" s="13"/>
      <c r="H15" s="9"/>
    </row>
    <row r="16" spans="2:8" ht="89.5" customHeight="1">
      <c r="B16" s="89" t="s">
        <v>6482</v>
      </c>
      <c r="C16" s="96" t="s">
        <v>6498</v>
      </c>
      <c r="D16" s="13" t="s">
        <v>6232</v>
      </c>
      <c r="E16" s="13" t="s">
        <v>6218</v>
      </c>
      <c r="F16" s="95" t="s">
        <v>6412</v>
      </c>
      <c r="G16" s="13" t="s">
        <v>6411</v>
      </c>
      <c r="H16" s="9"/>
    </row>
    <row r="17" spans="2:8" ht="36.5" customHeight="1">
      <c r="B17" s="92"/>
      <c r="C17" s="7" t="s">
        <v>6497</v>
      </c>
      <c r="D17" s="13" t="s">
        <v>6232</v>
      </c>
      <c r="E17" s="13" t="s">
        <v>6218</v>
      </c>
      <c r="F17" s="95" t="s">
        <v>6410</v>
      </c>
      <c r="G17" s="13" t="s">
        <v>6220</v>
      </c>
      <c r="H17" s="9"/>
    </row>
    <row r="18" spans="2:8" ht="76" customHeight="1">
      <c r="B18" s="93" t="s">
        <v>6481</v>
      </c>
      <c r="C18" s="96" t="s">
        <v>6496</v>
      </c>
      <c r="D18" s="13" t="s">
        <v>6232</v>
      </c>
      <c r="E18" s="13" t="s">
        <v>6218</v>
      </c>
      <c r="F18" s="78" t="s">
        <v>6410</v>
      </c>
      <c r="G18" s="13" t="s">
        <v>6220</v>
      </c>
      <c r="H18" s="9"/>
    </row>
    <row r="19" spans="2:8" ht="58" customHeight="1">
      <c r="B19" s="94" t="s">
        <v>6480</v>
      </c>
      <c r="C19" s="23"/>
      <c r="D19" s="13" t="s">
        <v>6416</v>
      </c>
      <c r="E19" s="13" t="s">
        <v>6218</v>
      </c>
      <c r="F19" s="95" t="s">
        <v>6412</v>
      </c>
      <c r="G19" s="13" t="s">
        <v>6411</v>
      </c>
      <c r="H19" s="9"/>
    </row>
    <row r="20" spans="2:8" ht="39.75" customHeight="1">
      <c r="B20" s="83" t="s">
        <v>6479</v>
      </c>
      <c r="C20" s="83"/>
      <c r="D20" s="83"/>
      <c r="E20" s="82"/>
      <c r="F20" s="13"/>
      <c r="G20" s="13"/>
      <c r="H20" s="9"/>
    </row>
    <row r="21" spans="2:8" ht="39.75" customHeight="1">
      <c r="B21" s="83" t="s">
        <v>6478</v>
      </c>
      <c r="C21" s="83"/>
      <c r="D21" s="83"/>
      <c r="E21" s="82"/>
      <c r="F21" s="13"/>
      <c r="G21" s="13"/>
      <c r="H21" s="9"/>
    </row>
    <row r="22" spans="2:8" ht="166" customHeight="1">
      <c r="B22" s="94" t="s">
        <v>6477</v>
      </c>
      <c r="C22" s="23" t="s">
        <v>6495</v>
      </c>
      <c r="D22" s="13" t="s">
        <v>6416</v>
      </c>
      <c r="E22" s="13" t="s">
        <v>6227</v>
      </c>
      <c r="F22" s="13" t="s">
        <v>6412</v>
      </c>
      <c r="G22" s="13" t="s">
        <v>6411</v>
      </c>
      <c r="H22" s="9"/>
    </row>
    <row r="23" spans="2:8" ht="20.5" hidden="1" customHeight="1">
      <c r="B23" s="83" t="s">
        <v>6476</v>
      </c>
      <c r="C23" s="83"/>
      <c r="D23" s="83"/>
      <c r="E23" s="82"/>
      <c r="F23" s="13"/>
      <c r="G23" s="13"/>
      <c r="H23" s="9"/>
    </row>
    <row r="24" spans="2:8" ht="23.5" hidden="1" customHeight="1">
      <c r="B24" s="83" t="s">
        <v>6475</v>
      </c>
      <c r="C24" s="83"/>
      <c r="D24" s="83"/>
      <c r="E24" s="82"/>
      <c r="F24" s="13"/>
      <c r="G24" s="13"/>
      <c r="H24" s="9"/>
    </row>
    <row r="25" spans="2:8" ht="51.5" hidden="1" customHeight="1">
      <c r="B25" s="89" t="s">
        <v>6474</v>
      </c>
      <c r="C25" s="23"/>
      <c r="D25" s="13" t="s">
        <v>6416</v>
      </c>
      <c r="E25" s="13" t="s">
        <v>6218</v>
      </c>
      <c r="F25" s="13" t="s">
        <v>6412</v>
      </c>
      <c r="G25" s="13" t="s">
        <v>6411</v>
      </c>
      <c r="H25" s="9"/>
    </row>
    <row r="26" spans="2:8" ht="45.5" hidden="1" customHeight="1">
      <c r="B26" s="88"/>
      <c r="C26" s="23"/>
      <c r="D26" s="13" t="s">
        <v>6232</v>
      </c>
      <c r="E26" s="13" t="s">
        <v>6218</v>
      </c>
      <c r="F26" s="78" t="s">
        <v>6410</v>
      </c>
      <c r="G26" s="13" t="s">
        <v>6220</v>
      </c>
      <c r="H26" s="9"/>
    </row>
    <row r="27" spans="2:8" ht="42" customHeight="1">
      <c r="B27" s="83" t="s">
        <v>6473</v>
      </c>
      <c r="C27" s="83"/>
      <c r="D27" s="83"/>
      <c r="E27" s="82"/>
      <c r="F27" s="13"/>
      <c r="G27" s="13"/>
      <c r="H27" s="9"/>
    </row>
    <row r="28" spans="2:8" ht="42" customHeight="1">
      <c r="B28" s="83" t="s">
        <v>6472</v>
      </c>
      <c r="C28" s="83"/>
      <c r="D28" s="83"/>
      <c r="E28" s="82"/>
      <c r="F28" s="13"/>
      <c r="G28" s="13"/>
      <c r="H28" s="9"/>
    </row>
    <row r="29" spans="2:8" ht="99.75" hidden="1" customHeight="1">
      <c r="B29" s="94" t="s">
        <v>6471</v>
      </c>
      <c r="C29" s="23"/>
      <c r="D29" s="13" t="s">
        <v>6232</v>
      </c>
      <c r="E29" s="13" t="s">
        <v>6218</v>
      </c>
      <c r="F29" s="13" t="s">
        <v>6412</v>
      </c>
      <c r="G29" s="13" t="s">
        <v>6411</v>
      </c>
      <c r="H29" s="9"/>
    </row>
    <row r="30" spans="2:8" ht="99.75" hidden="1" customHeight="1">
      <c r="B30" s="94" t="s">
        <v>6470</v>
      </c>
      <c r="C30" s="23"/>
      <c r="D30" s="13" t="s">
        <v>6232</v>
      </c>
      <c r="E30" s="13" t="s">
        <v>6218</v>
      </c>
      <c r="F30" s="13" t="s">
        <v>6412</v>
      </c>
      <c r="G30" s="13" t="s">
        <v>6411</v>
      </c>
      <c r="H30" s="9"/>
    </row>
    <row r="31" spans="2:8" ht="99.75" hidden="1" customHeight="1">
      <c r="B31" s="94" t="s">
        <v>6469</v>
      </c>
      <c r="C31" s="23"/>
      <c r="D31" s="13" t="s">
        <v>6232</v>
      </c>
      <c r="E31" s="13" t="s">
        <v>6218</v>
      </c>
      <c r="F31" s="13" t="s">
        <v>6412</v>
      </c>
      <c r="G31" s="13" t="s">
        <v>6411</v>
      </c>
      <c r="H31" s="9"/>
    </row>
    <row r="32" spans="2:8" ht="99.75" hidden="1" customHeight="1">
      <c r="B32" s="94" t="s">
        <v>6468</v>
      </c>
      <c r="C32" s="23"/>
      <c r="D32" s="13" t="s">
        <v>6416</v>
      </c>
      <c r="E32" s="13" t="s">
        <v>6218</v>
      </c>
      <c r="F32" s="13" t="s">
        <v>6412</v>
      </c>
      <c r="G32" s="13" t="s">
        <v>6411</v>
      </c>
      <c r="H32" s="9"/>
    </row>
    <row r="33" spans="2:8" ht="99.75" hidden="1" customHeight="1">
      <c r="B33" s="89" t="s">
        <v>6467</v>
      </c>
      <c r="C33" s="23"/>
      <c r="D33" s="13" t="s">
        <v>6416</v>
      </c>
      <c r="E33" s="13" t="s">
        <v>6218</v>
      </c>
      <c r="F33" s="13" t="s">
        <v>6412</v>
      </c>
      <c r="G33" s="13" t="s">
        <v>6411</v>
      </c>
      <c r="H33" s="9"/>
    </row>
    <row r="34" spans="2:8" ht="99.75" hidden="1" customHeight="1">
      <c r="B34" s="92"/>
      <c r="C34" s="81"/>
      <c r="D34" s="80" t="s">
        <v>6228</v>
      </c>
      <c r="E34" s="13" t="s">
        <v>6218</v>
      </c>
      <c r="F34" s="80" t="s">
        <v>6419</v>
      </c>
      <c r="G34" s="80" t="s">
        <v>6418</v>
      </c>
      <c r="H34" s="9"/>
    </row>
    <row r="35" spans="2:8" ht="99.75" hidden="1" customHeight="1">
      <c r="B35" s="89" t="s">
        <v>6466</v>
      </c>
      <c r="C35" s="23"/>
      <c r="D35" s="13" t="s">
        <v>6232</v>
      </c>
      <c r="E35" s="13" t="s">
        <v>6218</v>
      </c>
      <c r="F35" s="13" t="s">
        <v>6412</v>
      </c>
      <c r="G35" s="13" t="s">
        <v>6411</v>
      </c>
      <c r="H35" s="9"/>
    </row>
    <row r="36" spans="2:8" ht="99.75" hidden="1" customHeight="1">
      <c r="B36" s="88"/>
      <c r="C36" s="23"/>
      <c r="D36" s="13" t="s">
        <v>6232</v>
      </c>
      <c r="E36" s="13" t="s">
        <v>6218</v>
      </c>
      <c r="F36" s="78" t="s">
        <v>6410</v>
      </c>
      <c r="G36" s="13" t="s">
        <v>6220</v>
      </c>
      <c r="H36" s="9"/>
    </row>
    <row r="37" spans="2:8" ht="35" customHeight="1">
      <c r="B37" s="94" t="s">
        <v>6465</v>
      </c>
      <c r="C37" s="23" t="s">
        <v>6494</v>
      </c>
      <c r="D37" s="13" t="s">
        <v>6416</v>
      </c>
      <c r="E37" s="13" t="s">
        <v>6227</v>
      </c>
      <c r="F37" s="13" t="s">
        <v>6412</v>
      </c>
      <c r="G37" s="13" t="s">
        <v>6411</v>
      </c>
      <c r="H37" s="9"/>
    </row>
    <row r="38" spans="2:8" ht="8.5" customHeight="1">
      <c r="B38" s="94" t="s">
        <v>6464</v>
      </c>
      <c r="C38" s="23"/>
      <c r="D38" s="13" t="s">
        <v>6416</v>
      </c>
      <c r="E38" s="13" t="s">
        <v>6218</v>
      </c>
      <c r="F38" s="13" t="s">
        <v>6412</v>
      </c>
      <c r="G38" s="13" t="s">
        <v>6411</v>
      </c>
      <c r="H38" s="9"/>
    </row>
    <row r="39" spans="2:8" ht="21.65" customHeight="1">
      <c r="B39" s="83" t="s">
        <v>6463</v>
      </c>
      <c r="C39" s="83"/>
      <c r="D39" s="83"/>
      <c r="E39" s="82"/>
      <c r="F39" s="13"/>
      <c r="G39" s="13"/>
      <c r="H39" s="9"/>
    </row>
    <row r="40" spans="2:8" ht="58" hidden="1" customHeight="1">
      <c r="B40" s="94" t="s">
        <v>6462</v>
      </c>
      <c r="C40" s="23"/>
      <c r="D40" s="13" t="s">
        <v>6416</v>
      </c>
      <c r="E40" s="13" t="s">
        <v>6218</v>
      </c>
      <c r="F40" s="13" t="s">
        <v>6412</v>
      </c>
      <c r="G40" s="13" t="s">
        <v>6411</v>
      </c>
      <c r="H40" s="9"/>
    </row>
    <row r="41" spans="2:8" ht="58" hidden="1" customHeight="1">
      <c r="B41" s="89" t="s">
        <v>6461</v>
      </c>
      <c r="C41" s="23"/>
      <c r="D41" s="13" t="s">
        <v>6416</v>
      </c>
      <c r="E41" s="13" t="s">
        <v>6218</v>
      </c>
      <c r="F41" s="13" t="s">
        <v>6412</v>
      </c>
      <c r="G41" s="13" t="s">
        <v>6411</v>
      </c>
      <c r="H41" s="9"/>
    </row>
    <row r="42" spans="2:8" ht="58" hidden="1" customHeight="1">
      <c r="B42" s="88"/>
      <c r="C42" s="23"/>
      <c r="D42" s="13" t="s">
        <v>6232</v>
      </c>
      <c r="E42" s="13" t="s">
        <v>6218</v>
      </c>
      <c r="F42" s="78" t="s">
        <v>6410</v>
      </c>
      <c r="G42" s="13" t="s">
        <v>6220</v>
      </c>
      <c r="H42" s="9"/>
    </row>
    <row r="43" spans="2:8" ht="35.5" customHeight="1">
      <c r="B43" s="89" t="s">
        <v>6460</v>
      </c>
      <c r="C43" s="23" t="s">
        <v>6493</v>
      </c>
      <c r="D43" s="13" t="s">
        <v>6416</v>
      </c>
      <c r="E43" s="13" t="s">
        <v>6218</v>
      </c>
      <c r="F43" s="13" t="s">
        <v>6412</v>
      </c>
      <c r="G43" s="13" t="s">
        <v>6411</v>
      </c>
      <c r="H43" s="9"/>
    </row>
    <row r="44" spans="2:8" ht="35.5" customHeight="1">
      <c r="B44" s="88"/>
      <c r="C44" s="23" t="s">
        <v>6492</v>
      </c>
      <c r="D44" s="13" t="s">
        <v>6232</v>
      </c>
      <c r="E44" s="13" t="s">
        <v>6218</v>
      </c>
      <c r="F44" s="78" t="s">
        <v>6410</v>
      </c>
      <c r="G44" s="13" t="s">
        <v>6220</v>
      </c>
      <c r="H44" s="9"/>
    </row>
    <row r="45" spans="2:8" ht="20.5" customHeight="1">
      <c r="B45" s="83" t="s">
        <v>6459</v>
      </c>
      <c r="C45" s="83"/>
      <c r="D45" s="83"/>
      <c r="E45" s="82"/>
      <c r="F45" s="13"/>
      <c r="G45" s="13"/>
      <c r="H45" s="9"/>
    </row>
    <row r="46" spans="2:8" ht="23.5" hidden="1" customHeight="1">
      <c r="B46" s="83" t="s">
        <v>6458</v>
      </c>
      <c r="C46" s="83"/>
      <c r="D46" s="83"/>
      <c r="E46" s="82"/>
      <c r="F46" s="13"/>
      <c r="G46" s="13"/>
      <c r="H46" s="9"/>
    </row>
    <row r="47" spans="2:8" ht="20.5" customHeight="1">
      <c r="B47" s="83" t="s">
        <v>6272</v>
      </c>
      <c r="C47" s="83"/>
      <c r="D47" s="83"/>
      <c r="E47" s="82"/>
      <c r="F47" s="13"/>
      <c r="G47" s="13"/>
      <c r="H47" s="9"/>
    </row>
    <row r="48" spans="2:8" ht="166" hidden="1" customHeight="1">
      <c r="B48" s="93" t="s">
        <v>6457</v>
      </c>
      <c r="C48" s="13"/>
      <c r="D48" s="13" t="s">
        <v>6222</v>
      </c>
      <c r="E48" s="13" t="s">
        <v>6234</v>
      </c>
      <c r="F48" s="78" t="s">
        <v>6410</v>
      </c>
      <c r="G48" s="13" t="s">
        <v>6220</v>
      </c>
      <c r="H48" s="9"/>
    </row>
    <row r="49" spans="2:8" ht="72" hidden="1" customHeight="1">
      <c r="B49" s="93" t="s">
        <v>6456</v>
      </c>
      <c r="C49" s="13"/>
      <c r="D49" s="13" t="s">
        <v>6232</v>
      </c>
      <c r="E49" s="13" t="s">
        <v>6218</v>
      </c>
      <c r="F49" s="78" t="s">
        <v>6410</v>
      </c>
      <c r="G49" s="13" t="s">
        <v>6220</v>
      </c>
      <c r="H49" s="9"/>
    </row>
    <row r="50" spans="2:8" ht="43" hidden="1" customHeight="1">
      <c r="B50" s="89" t="s">
        <v>6455</v>
      </c>
      <c r="C50" s="23"/>
      <c r="D50" s="13" t="s">
        <v>6416</v>
      </c>
      <c r="E50" s="13" t="s">
        <v>6218</v>
      </c>
      <c r="F50" s="13" t="s">
        <v>6412</v>
      </c>
      <c r="G50" s="13" t="s">
        <v>6411</v>
      </c>
      <c r="H50" s="9"/>
    </row>
    <row r="51" spans="2:8" ht="40.5" hidden="1" customHeight="1">
      <c r="B51" s="88"/>
      <c r="C51" s="23"/>
      <c r="D51" s="13" t="s">
        <v>6232</v>
      </c>
      <c r="E51" s="13" t="s">
        <v>6218</v>
      </c>
      <c r="F51" s="78" t="s">
        <v>6410</v>
      </c>
      <c r="G51" s="13" t="s">
        <v>6220</v>
      </c>
      <c r="H51" s="9"/>
    </row>
    <row r="52" spans="2:8" ht="21.65" customHeight="1">
      <c r="B52" s="83" t="s">
        <v>6454</v>
      </c>
      <c r="C52" s="83"/>
      <c r="D52" s="83"/>
      <c r="E52" s="82"/>
      <c r="F52" s="13"/>
      <c r="G52" s="13"/>
      <c r="H52" s="9"/>
    </row>
    <row r="53" spans="2:8" ht="46.5" customHeight="1">
      <c r="B53" s="89" t="s">
        <v>6453</v>
      </c>
      <c r="C53" s="23" t="s">
        <v>6491</v>
      </c>
      <c r="D53" s="13" t="s">
        <v>6416</v>
      </c>
      <c r="E53" s="13" t="s">
        <v>6218</v>
      </c>
      <c r="F53" s="13" t="s">
        <v>6412</v>
      </c>
      <c r="G53" s="13" t="s">
        <v>6411</v>
      </c>
      <c r="H53" s="9"/>
    </row>
    <row r="54" spans="2:8" ht="12" customHeight="1">
      <c r="B54" s="88"/>
      <c r="C54" s="23"/>
      <c r="D54" s="13" t="s">
        <v>6232</v>
      </c>
      <c r="E54" s="13" t="s">
        <v>6218</v>
      </c>
      <c r="F54" s="78" t="s">
        <v>6410</v>
      </c>
      <c r="G54" s="13" t="s">
        <v>6220</v>
      </c>
      <c r="H54" s="9"/>
    </row>
    <row r="55" spans="2:8" ht="80.5" hidden="1" customHeight="1">
      <c r="B55" s="89" t="s">
        <v>6452</v>
      </c>
      <c r="C55" s="23"/>
      <c r="D55" s="13" t="s">
        <v>6416</v>
      </c>
      <c r="E55" s="13" t="s">
        <v>6218</v>
      </c>
      <c r="F55" s="13" t="s">
        <v>6412</v>
      </c>
      <c r="G55" s="13" t="s">
        <v>6411</v>
      </c>
      <c r="H55" s="9"/>
    </row>
    <row r="56" spans="2:8" ht="54" hidden="1" customHeight="1">
      <c r="B56" s="92"/>
      <c r="C56" s="23"/>
      <c r="D56" s="13" t="s">
        <v>6232</v>
      </c>
      <c r="E56" s="13" t="s">
        <v>6218</v>
      </c>
      <c r="F56" s="78" t="s">
        <v>6410</v>
      </c>
      <c r="G56" s="13" t="s">
        <v>6220</v>
      </c>
      <c r="H56" s="9"/>
    </row>
    <row r="57" spans="2:8" ht="85.5" hidden="1" customHeight="1">
      <c r="B57" s="88" t="s">
        <v>6451</v>
      </c>
      <c r="C57" s="23"/>
      <c r="D57" s="13" t="s">
        <v>6232</v>
      </c>
      <c r="E57" s="13" t="s">
        <v>6234</v>
      </c>
      <c r="F57" s="78" t="s">
        <v>6410</v>
      </c>
      <c r="G57" s="13" t="s">
        <v>6220</v>
      </c>
      <c r="H57" s="9"/>
    </row>
    <row r="58" spans="2:8" ht="85.5" hidden="1" customHeight="1">
      <c r="B58" s="92"/>
      <c r="C58" s="81"/>
      <c r="D58" s="80" t="s">
        <v>6228</v>
      </c>
      <c r="E58" s="13" t="s">
        <v>6234</v>
      </c>
      <c r="F58" s="80" t="s">
        <v>6419</v>
      </c>
      <c r="G58" s="80" t="s">
        <v>6418</v>
      </c>
      <c r="H58" s="9"/>
    </row>
    <row r="59" spans="2:8" ht="37.5" customHeight="1">
      <c r="B59" s="83" t="s">
        <v>6450</v>
      </c>
      <c r="C59" s="83"/>
      <c r="D59" s="83"/>
      <c r="E59" s="82"/>
      <c r="F59" s="13"/>
      <c r="G59" s="13"/>
      <c r="H59" s="9"/>
    </row>
    <row r="60" spans="2:8" ht="37.5" hidden="1" customHeight="1">
      <c r="B60" s="83" t="s">
        <v>6449</v>
      </c>
      <c r="C60" s="83"/>
      <c r="D60" s="83"/>
      <c r="E60" s="82"/>
      <c r="F60" s="13"/>
      <c r="G60" s="13"/>
      <c r="H60" s="9"/>
    </row>
    <row r="61" spans="2:8" ht="37.5" customHeight="1">
      <c r="B61" s="83" t="s">
        <v>6448</v>
      </c>
      <c r="C61" s="83"/>
      <c r="D61" s="83"/>
      <c r="E61" s="82"/>
      <c r="F61" s="13"/>
      <c r="G61" s="13"/>
      <c r="H61" s="9"/>
    </row>
    <row r="62" spans="2:8" ht="66.5" hidden="1" customHeight="1">
      <c r="B62" s="89" t="s">
        <v>6447</v>
      </c>
      <c r="C62" s="23"/>
      <c r="D62" s="13" t="s">
        <v>6413</v>
      </c>
      <c r="E62" s="13" t="s">
        <v>6218</v>
      </c>
      <c r="F62" s="13" t="s">
        <v>6412</v>
      </c>
      <c r="G62" s="13" t="s">
        <v>6411</v>
      </c>
      <c r="H62" s="9"/>
    </row>
    <row r="63" spans="2:8" ht="52" hidden="1" customHeight="1">
      <c r="B63" s="88"/>
      <c r="C63" s="23"/>
      <c r="D63" s="13" t="s">
        <v>6232</v>
      </c>
      <c r="E63" s="13" t="s">
        <v>6218</v>
      </c>
      <c r="F63" s="78" t="s">
        <v>6410</v>
      </c>
      <c r="G63" s="13" t="s">
        <v>6220</v>
      </c>
      <c r="H63" s="9"/>
    </row>
    <row r="64" spans="2:8" ht="58" hidden="1" customHeight="1">
      <c r="B64" s="89" t="s">
        <v>6446</v>
      </c>
      <c r="C64" s="23"/>
      <c r="D64" s="13" t="s">
        <v>6413</v>
      </c>
      <c r="E64" s="13" t="s">
        <v>6218</v>
      </c>
      <c r="F64" s="13" t="s">
        <v>6412</v>
      </c>
      <c r="G64" s="13" t="s">
        <v>6411</v>
      </c>
      <c r="H64" s="9"/>
    </row>
    <row r="65" spans="2:8" ht="43" hidden="1" customHeight="1">
      <c r="B65" s="88"/>
      <c r="C65" s="23"/>
      <c r="D65" s="13" t="s">
        <v>6232</v>
      </c>
      <c r="E65" s="13" t="s">
        <v>6218</v>
      </c>
      <c r="F65" s="78" t="s">
        <v>6410</v>
      </c>
      <c r="G65" s="13" t="s">
        <v>6220</v>
      </c>
      <c r="H65" s="9"/>
    </row>
    <row r="66" spans="2:8" ht="140.25" hidden="1" customHeight="1">
      <c r="B66" s="91" t="s">
        <v>6445</v>
      </c>
      <c r="C66" s="23"/>
      <c r="D66" s="13" t="s">
        <v>6416</v>
      </c>
      <c r="E66" s="13" t="s">
        <v>6218</v>
      </c>
      <c r="F66" s="13" t="s">
        <v>6412</v>
      </c>
      <c r="G66" s="13" t="s">
        <v>6411</v>
      </c>
      <c r="H66" s="9"/>
    </row>
    <row r="67" spans="2:8" ht="131.25" hidden="1" customHeight="1">
      <c r="B67" s="90"/>
      <c r="C67" s="23"/>
      <c r="D67" s="13" t="s">
        <v>6232</v>
      </c>
      <c r="E67" s="13" t="s">
        <v>6218</v>
      </c>
      <c r="F67" s="78" t="s">
        <v>6410</v>
      </c>
      <c r="G67" s="13" t="s">
        <v>6220</v>
      </c>
      <c r="H67" s="9"/>
    </row>
    <row r="68" spans="2:8" ht="195" hidden="1" customHeight="1">
      <c r="B68" s="89" t="s">
        <v>6444</v>
      </c>
      <c r="C68" s="23"/>
      <c r="D68" s="13" t="s">
        <v>6413</v>
      </c>
      <c r="E68" s="13" t="s">
        <v>6218</v>
      </c>
      <c r="F68" s="13" t="s">
        <v>6412</v>
      </c>
      <c r="G68" s="13" t="s">
        <v>6411</v>
      </c>
      <c r="H68" s="9"/>
    </row>
    <row r="69" spans="2:8" ht="103.5" hidden="1" customHeight="1">
      <c r="B69" s="88"/>
      <c r="C69" s="23"/>
      <c r="D69" s="13" t="s">
        <v>6232</v>
      </c>
      <c r="E69" s="13" t="s">
        <v>6218</v>
      </c>
      <c r="F69" s="78" t="s">
        <v>6410</v>
      </c>
      <c r="G69" s="13" t="s">
        <v>6220</v>
      </c>
      <c r="H69" s="9"/>
    </row>
    <row r="70" spans="2:8" ht="141" hidden="1" customHeight="1">
      <c r="B70" s="89" t="s">
        <v>6443</v>
      </c>
      <c r="C70" s="23"/>
      <c r="D70" s="13" t="s">
        <v>6413</v>
      </c>
      <c r="E70" s="13" t="s">
        <v>6218</v>
      </c>
      <c r="F70" s="13" t="s">
        <v>6412</v>
      </c>
      <c r="G70" s="13" t="s">
        <v>6411</v>
      </c>
      <c r="H70" s="9"/>
    </row>
    <row r="71" spans="2:8" ht="136.5" hidden="1" customHeight="1">
      <c r="B71" s="88"/>
      <c r="C71" s="23"/>
      <c r="D71" s="13" t="s">
        <v>6232</v>
      </c>
      <c r="E71" s="13" t="s">
        <v>6218</v>
      </c>
      <c r="F71" s="78" t="s">
        <v>6410</v>
      </c>
      <c r="G71" s="13" t="s">
        <v>6220</v>
      </c>
      <c r="H71" s="9"/>
    </row>
    <row r="72" spans="2:8" ht="34.15" customHeight="1">
      <c r="B72" s="83" t="s">
        <v>6442</v>
      </c>
      <c r="C72" s="83"/>
      <c r="D72" s="83"/>
      <c r="E72" s="82"/>
      <c r="F72" s="13"/>
      <c r="G72" s="13"/>
      <c r="H72" s="9"/>
    </row>
    <row r="73" spans="2:8" ht="224.25" hidden="1" customHeight="1">
      <c r="B73" s="84" t="s">
        <v>6441</v>
      </c>
      <c r="C73" s="23"/>
      <c r="D73" s="13" t="s">
        <v>6425</v>
      </c>
      <c r="E73" s="13" t="s">
        <v>6218</v>
      </c>
      <c r="F73" s="13" t="s">
        <v>6412</v>
      </c>
      <c r="G73" s="13" t="s">
        <v>6411</v>
      </c>
      <c r="H73" s="9"/>
    </row>
    <row r="74" spans="2:8" ht="52" customHeight="1">
      <c r="B74" s="79" t="s">
        <v>6440</v>
      </c>
      <c r="C74" s="23" t="s">
        <v>6490</v>
      </c>
      <c r="D74" s="13" t="s">
        <v>6416</v>
      </c>
      <c r="E74" s="13" t="s">
        <v>6218</v>
      </c>
      <c r="F74" s="13" t="s">
        <v>6412</v>
      </c>
      <c r="G74" s="13" t="s">
        <v>6411</v>
      </c>
      <c r="H74" s="9"/>
    </row>
    <row r="75" spans="2:8" ht="38.5" customHeight="1">
      <c r="B75" s="79"/>
      <c r="C75" s="81"/>
      <c r="D75" s="80" t="s">
        <v>6228</v>
      </c>
      <c r="E75" s="13" t="s">
        <v>6218</v>
      </c>
      <c r="F75" s="80" t="s">
        <v>6419</v>
      </c>
      <c r="G75" s="80" t="s">
        <v>6418</v>
      </c>
      <c r="H75" s="9"/>
    </row>
    <row r="76" spans="2:8" ht="161.25" hidden="1" customHeight="1">
      <c r="B76" s="84" t="s">
        <v>6439</v>
      </c>
      <c r="C76" s="23"/>
      <c r="D76" s="13" t="s">
        <v>6425</v>
      </c>
      <c r="E76" s="13" t="s">
        <v>6218</v>
      </c>
      <c r="F76" s="13" t="s">
        <v>6412</v>
      </c>
      <c r="G76" s="13" t="s">
        <v>6411</v>
      </c>
      <c r="H76" s="9"/>
    </row>
    <row r="77" spans="2:8" ht="173.25" hidden="1" customHeight="1">
      <c r="B77" s="85" t="s">
        <v>6438</v>
      </c>
      <c r="C77" s="23"/>
      <c r="D77" s="13" t="s">
        <v>6416</v>
      </c>
      <c r="E77" s="13" t="s">
        <v>6218</v>
      </c>
      <c r="F77" s="13" t="s">
        <v>6412</v>
      </c>
      <c r="G77" s="13" t="s">
        <v>6411</v>
      </c>
      <c r="H77" s="9"/>
    </row>
    <row r="78" spans="2:8" ht="27.65" hidden="1" customHeight="1">
      <c r="B78" s="87" t="s">
        <v>6437</v>
      </c>
      <c r="C78" s="87"/>
      <c r="D78" s="87"/>
      <c r="E78" s="86"/>
      <c r="F78" s="13"/>
      <c r="G78" s="13"/>
      <c r="H78" s="9"/>
    </row>
    <row r="79" spans="2:8" ht="116.25" hidden="1" customHeight="1">
      <c r="B79" s="79" t="s">
        <v>6436</v>
      </c>
      <c r="C79" s="23"/>
      <c r="D79" s="13" t="s">
        <v>6413</v>
      </c>
      <c r="E79" s="13" t="s">
        <v>6218</v>
      </c>
      <c r="F79" s="13" t="s">
        <v>6412</v>
      </c>
      <c r="G79" s="13" t="s">
        <v>6411</v>
      </c>
      <c r="H79" s="9"/>
    </row>
    <row r="80" spans="2:8" ht="92.25" hidden="1" customHeight="1">
      <c r="B80" s="79"/>
      <c r="C80" s="23"/>
      <c r="D80" s="13" t="s">
        <v>6232</v>
      </c>
      <c r="E80" s="13" t="s">
        <v>6218</v>
      </c>
      <c r="F80" s="78" t="s">
        <v>6410</v>
      </c>
      <c r="G80" s="13" t="s">
        <v>6220</v>
      </c>
      <c r="H80" s="9"/>
    </row>
    <row r="81" spans="2:8" ht="126.75" hidden="1" customHeight="1">
      <c r="B81" s="79" t="s">
        <v>6435</v>
      </c>
      <c r="C81" s="23"/>
      <c r="D81" s="13" t="s">
        <v>6413</v>
      </c>
      <c r="E81" s="13" t="s">
        <v>6234</v>
      </c>
      <c r="F81" s="13" t="s">
        <v>6412</v>
      </c>
      <c r="G81" s="13" t="s">
        <v>6411</v>
      </c>
      <c r="H81" s="9"/>
    </row>
    <row r="82" spans="2:8" ht="97.5" hidden="1" customHeight="1">
      <c r="B82" s="79"/>
      <c r="C82" s="23"/>
      <c r="D82" s="13" t="s">
        <v>6222</v>
      </c>
      <c r="E82" s="13" t="s">
        <v>6234</v>
      </c>
      <c r="F82" s="78" t="s">
        <v>6410</v>
      </c>
      <c r="G82" s="13" t="s">
        <v>6220</v>
      </c>
      <c r="H82" s="9"/>
    </row>
    <row r="83" spans="2:8" ht="123.75" hidden="1" customHeight="1">
      <c r="B83" s="85" t="s">
        <v>6434</v>
      </c>
      <c r="C83" s="23"/>
      <c r="D83" s="13" t="s">
        <v>6413</v>
      </c>
      <c r="E83" s="13" t="s">
        <v>6218</v>
      </c>
      <c r="F83" s="13" t="s">
        <v>6412</v>
      </c>
      <c r="G83" s="13" t="s">
        <v>6411</v>
      </c>
      <c r="H83" s="9"/>
    </row>
    <row r="84" spans="2:8" ht="200.25" hidden="1" customHeight="1">
      <c r="B84" s="84" t="s">
        <v>6433</v>
      </c>
      <c r="C84" s="23"/>
      <c r="D84" s="13" t="s">
        <v>6413</v>
      </c>
      <c r="E84" s="13" t="s">
        <v>6218</v>
      </c>
      <c r="F84" s="13" t="s">
        <v>6412</v>
      </c>
      <c r="G84" s="13" t="s">
        <v>6411</v>
      </c>
      <c r="H84" s="9"/>
    </row>
    <row r="85" spans="2:8" ht="21.65" customHeight="1">
      <c r="B85" s="83" t="s">
        <v>6432</v>
      </c>
      <c r="C85" s="83"/>
      <c r="D85" s="83"/>
      <c r="E85" s="82"/>
      <c r="F85" s="13"/>
      <c r="G85" s="13"/>
      <c r="H85" s="9"/>
    </row>
    <row r="86" spans="2:8" ht="23.15" customHeight="1">
      <c r="B86" s="83" t="s">
        <v>6431</v>
      </c>
      <c r="C86" s="83"/>
      <c r="D86" s="83"/>
      <c r="E86" s="82"/>
      <c r="F86" s="13"/>
      <c r="G86" s="13"/>
      <c r="H86" s="9"/>
    </row>
    <row r="87" spans="2:8" ht="27.65" customHeight="1">
      <c r="B87" s="83" t="s">
        <v>6430</v>
      </c>
      <c r="C87" s="83"/>
      <c r="D87" s="83"/>
      <c r="E87" s="82"/>
      <c r="F87" s="13"/>
      <c r="G87" s="13"/>
      <c r="H87" s="9"/>
    </row>
    <row r="88" spans="2:8" ht="83.25" hidden="1" customHeight="1">
      <c r="B88" s="79" t="s">
        <v>6429</v>
      </c>
      <c r="C88" s="23"/>
      <c r="D88" s="13" t="s">
        <v>6425</v>
      </c>
      <c r="E88" s="13" t="s">
        <v>6218</v>
      </c>
      <c r="F88" s="13" t="s">
        <v>6412</v>
      </c>
      <c r="G88" s="13" t="s">
        <v>6411</v>
      </c>
      <c r="H88" s="9"/>
    </row>
    <row r="89" spans="2:8" ht="83.25" hidden="1" customHeight="1">
      <c r="B89" s="79"/>
      <c r="C89" s="23"/>
      <c r="D89" s="13" t="s">
        <v>6232</v>
      </c>
      <c r="E89" s="13" t="s">
        <v>6218</v>
      </c>
      <c r="F89" s="78" t="s">
        <v>6410</v>
      </c>
      <c r="G89" s="13" t="s">
        <v>6220</v>
      </c>
      <c r="H89" s="9"/>
    </row>
    <row r="90" spans="2:8" ht="83.25" hidden="1" customHeight="1">
      <c r="B90" s="79" t="s">
        <v>6428</v>
      </c>
      <c r="C90" s="23"/>
      <c r="D90" s="13" t="s">
        <v>6416</v>
      </c>
      <c r="E90" s="13" t="s">
        <v>6218</v>
      </c>
      <c r="F90" s="13" t="s">
        <v>6412</v>
      </c>
      <c r="G90" s="13" t="s">
        <v>6411</v>
      </c>
      <c r="H90" s="9"/>
    </row>
    <row r="91" spans="2:8" ht="83.25" hidden="1" customHeight="1">
      <c r="B91" s="79"/>
      <c r="C91" s="23"/>
      <c r="D91" s="13" t="s">
        <v>6232</v>
      </c>
      <c r="E91" s="13" t="s">
        <v>6218</v>
      </c>
      <c r="F91" s="78" t="s">
        <v>6410</v>
      </c>
      <c r="G91" s="13" t="s">
        <v>6220</v>
      </c>
      <c r="H91" s="9"/>
    </row>
    <row r="92" spans="2:8" ht="51.5" customHeight="1">
      <c r="B92" s="79" t="s">
        <v>6427</v>
      </c>
      <c r="C92" s="23" t="s">
        <v>6489</v>
      </c>
      <c r="D92" s="13" t="s">
        <v>6425</v>
      </c>
      <c r="E92" s="13" t="s">
        <v>6218</v>
      </c>
      <c r="F92" s="13" t="s">
        <v>6412</v>
      </c>
      <c r="G92" s="13" t="s">
        <v>6411</v>
      </c>
      <c r="H92" s="9"/>
    </row>
    <row r="93" spans="2:8" ht="32.5" customHeight="1">
      <c r="B93" s="79"/>
      <c r="C93" s="23"/>
      <c r="D93" s="13" t="s">
        <v>6232</v>
      </c>
      <c r="E93" s="13" t="s">
        <v>6218</v>
      </c>
      <c r="F93" s="78" t="s">
        <v>6410</v>
      </c>
      <c r="G93" s="13" t="s">
        <v>6220</v>
      </c>
      <c r="H93" s="9"/>
    </row>
    <row r="94" spans="2:8" ht="56.5" customHeight="1">
      <c r="B94" s="84" t="s">
        <v>6426</v>
      </c>
      <c r="C94" s="23"/>
      <c r="D94" s="13" t="s">
        <v>6425</v>
      </c>
      <c r="E94" s="13" t="s">
        <v>6218</v>
      </c>
      <c r="F94" s="13" t="s">
        <v>6412</v>
      </c>
      <c r="G94" s="13" t="s">
        <v>6411</v>
      </c>
      <c r="H94" s="9"/>
    </row>
    <row r="95" spans="2:8" ht="19.5" hidden="1" customHeight="1">
      <c r="B95" s="83" t="s">
        <v>6424</v>
      </c>
      <c r="C95" s="83"/>
      <c r="D95" s="83"/>
      <c r="E95" s="82"/>
      <c r="F95" s="13"/>
      <c r="G95" s="13"/>
      <c r="H95" s="9"/>
    </row>
    <row r="96" spans="2:8" ht="25.5" hidden="1" customHeight="1">
      <c r="B96" s="83" t="s">
        <v>6423</v>
      </c>
      <c r="C96" s="83"/>
      <c r="D96" s="83"/>
      <c r="E96" s="82"/>
      <c r="F96" s="13"/>
      <c r="G96" s="13"/>
      <c r="H96" s="9"/>
    </row>
    <row r="97" spans="2:8" ht="64" hidden="1" customHeight="1">
      <c r="B97" s="84" t="s">
        <v>6422</v>
      </c>
      <c r="C97" s="23"/>
      <c r="D97" s="13" t="s">
        <v>6222</v>
      </c>
      <c r="E97" s="13" t="s">
        <v>6234</v>
      </c>
      <c r="F97" s="78" t="s">
        <v>6410</v>
      </c>
      <c r="G97" s="13" t="s">
        <v>6220</v>
      </c>
      <c r="H97" s="9"/>
    </row>
    <row r="98" spans="2:8" ht="28" customHeight="1">
      <c r="B98" s="83" t="s">
        <v>6421</v>
      </c>
      <c r="C98" s="83"/>
      <c r="D98" s="83"/>
      <c r="E98" s="82"/>
      <c r="F98" s="13"/>
      <c r="G98" s="13"/>
      <c r="H98" s="9"/>
    </row>
    <row r="99" spans="2:8" ht="51.5" customHeight="1">
      <c r="B99" s="79" t="s">
        <v>6420</v>
      </c>
      <c r="C99" s="23"/>
      <c r="D99" s="13" t="s">
        <v>6416</v>
      </c>
      <c r="E99" s="13" t="s">
        <v>6227</v>
      </c>
      <c r="F99" s="13" t="s">
        <v>6412</v>
      </c>
      <c r="G99" s="13" t="s">
        <v>6411</v>
      </c>
      <c r="H99" s="9"/>
    </row>
    <row r="100" spans="2:8" ht="26.5" customHeight="1">
      <c r="B100" s="79"/>
      <c r="C100" s="81"/>
      <c r="D100" s="80" t="s">
        <v>6235</v>
      </c>
      <c r="E100" s="13" t="s">
        <v>6227</v>
      </c>
      <c r="F100" s="80" t="s">
        <v>6419</v>
      </c>
      <c r="G100" s="80" t="s">
        <v>6418</v>
      </c>
      <c r="H100" s="9"/>
    </row>
    <row r="101" spans="2:8" ht="37.5" customHeight="1">
      <c r="B101" s="79" t="s">
        <v>6417</v>
      </c>
      <c r="C101" s="23"/>
      <c r="D101" s="13" t="s">
        <v>6416</v>
      </c>
      <c r="E101" s="13" t="s">
        <v>6227</v>
      </c>
      <c r="F101" s="13" t="s">
        <v>6412</v>
      </c>
      <c r="G101" s="13" t="s">
        <v>6411</v>
      </c>
      <c r="H101" s="9"/>
    </row>
    <row r="102" spans="2:8" ht="36.5" customHeight="1">
      <c r="B102" s="79"/>
      <c r="C102" s="23"/>
      <c r="D102" s="13" t="s">
        <v>6230</v>
      </c>
      <c r="E102" s="13" t="s">
        <v>6227</v>
      </c>
      <c r="F102" s="78" t="s">
        <v>6410</v>
      </c>
      <c r="G102" s="13" t="s">
        <v>6220</v>
      </c>
      <c r="H102" s="9"/>
    </row>
    <row r="103" spans="2:8" ht="43.5" customHeight="1">
      <c r="B103" s="79" t="s">
        <v>6415</v>
      </c>
      <c r="C103" s="23"/>
      <c r="D103" s="13" t="s">
        <v>6413</v>
      </c>
      <c r="E103" s="13" t="s">
        <v>6234</v>
      </c>
      <c r="F103" s="13" t="s">
        <v>6412</v>
      </c>
      <c r="G103" s="13" t="s">
        <v>6411</v>
      </c>
      <c r="H103" s="9"/>
    </row>
    <row r="104" spans="2:8">
      <c r="B104" s="79"/>
      <c r="C104" s="23"/>
      <c r="D104" s="13" t="s">
        <v>6222</v>
      </c>
      <c r="E104" s="13" t="s">
        <v>6234</v>
      </c>
      <c r="F104" s="78" t="s">
        <v>6410</v>
      </c>
      <c r="G104" s="13" t="s">
        <v>6220</v>
      </c>
      <c r="H104" s="9"/>
    </row>
    <row r="105" spans="2:8" ht="30.5" customHeight="1">
      <c r="B105" s="79" t="s">
        <v>6414</v>
      </c>
      <c r="C105" s="23"/>
      <c r="D105" s="13" t="s">
        <v>6413</v>
      </c>
      <c r="E105" s="13" t="s">
        <v>6234</v>
      </c>
      <c r="F105" s="13" t="s">
        <v>6412</v>
      </c>
      <c r="G105" s="13" t="s">
        <v>6411</v>
      </c>
      <c r="H105" s="9"/>
    </row>
    <row r="106" spans="2:8" ht="19" customHeight="1">
      <c r="B106" s="79"/>
      <c r="C106" s="23"/>
      <c r="D106" s="13" t="s">
        <v>6232</v>
      </c>
      <c r="E106" s="13" t="s">
        <v>6234</v>
      </c>
      <c r="F106" s="78" t="s">
        <v>6410</v>
      </c>
      <c r="G106" s="13" t="s">
        <v>6220</v>
      </c>
      <c r="H106" s="9"/>
    </row>
  </sheetData>
  <mergeCells count="51">
    <mergeCell ref="B101:B102"/>
    <mergeCell ref="B103:B104"/>
    <mergeCell ref="B105:B106"/>
    <mergeCell ref="B90:B91"/>
    <mergeCell ref="B92:B93"/>
    <mergeCell ref="B95:D95"/>
    <mergeCell ref="B96:D96"/>
    <mergeCell ref="B98:D98"/>
    <mergeCell ref="B99:B100"/>
    <mergeCell ref="B78:D78"/>
    <mergeCell ref="B79:B80"/>
    <mergeCell ref="B81:B82"/>
    <mergeCell ref="B85:D85"/>
    <mergeCell ref="B86:D86"/>
    <mergeCell ref="B87:D87"/>
    <mergeCell ref="B59:D59"/>
    <mergeCell ref="B60:D60"/>
    <mergeCell ref="B61:D61"/>
    <mergeCell ref="B62:B63"/>
    <mergeCell ref="B88:B89"/>
    <mergeCell ref="B66:B67"/>
    <mergeCell ref="B68:B69"/>
    <mergeCell ref="B70:B71"/>
    <mergeCell ref="B72:D72"/>
    <mergeCell ref="B74:B75"/>
    <mergeCell ref="B41:B42"/>
    <mergeCell ref="B43:B44"/>
    <mergeCell ref="B64:B65"/>
    <mergeCell ref="B46:D46"/>
    <mergeCell ref="B47:D47"/>
    <mergeCell ref="B50:B51"/>
    <mergeCell ref="B52:D52"/>
    <mergeCell ref="B53:B54"/>
    <mergeCell ref="B55:B56"/>
    <mergeCell ref="B57:B58"/>
    <mergeCell ref="B45:D45"/>
    <mergeCell ref="B21:D21"/>
    <mergeCell ref="B23:D23"/>
    <mergeCell ref="B24:D24"/>
    <mergeCell ref="B25:B26"/>
    <mergeCell ref="B27:D27"/>
    <mergeCell ref="B28:D28"/>
    <mergeCell ref="B33:B34"/>
    <mergeCell ref="B35:B36"/>
    <mergeCell ref="B39:D39"/>
    <mergeCell ref="B20:D20"/>
    <mergeCell ref="B11:D11"/>
    <mergeCell ref="B13:D13"/>
    <mergeCell ref="B14:D14"/>
    <mergeCell ref="B15:D15"/>
    <mergeCell ref="B16:B17"/>
  </mergeCells>
  <pageMargins left="0.25" right="0.25" top="0.75" bottom="0.75" header="0.3" footer="0.3"/>
  <pageSetup paperSize="8" fitToHeight="0" orientation="landscape" r:id="rId1"/>
  <rowBreaks count="2" manualBreakCount="2">
    <brk id="49" max="8" man="1"/>
    <brk id="7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A9C92-4FCF-4B6E-AD0D-C49C8ADEF00A}">
  <sheetPr>
    <pageSetUpPr fitToPage="1"/>
  </sheetPr>
  <dimension ref="B8:G127"/>
  <sheetViews>
    <sheetView topLeftCell="B1" zoomScale="65" zoomScaleNormal="40" zoomScaleSheetLayoutView="80" zoomScalePageLayoutView="50" workbookViewId="0">
      <selection activeCell="D10" sqref="D10"/>
    </sheetView>
  </sheetViews>
  <sheetFormatPr defaultColWidth="12" defaultRowHeight="14.5"/>
  <cols>
    <col min="1" max="1" width="4.54296875" style="6" customWidth="1"/>
    <col min="2" max="2" width="33.7265625" style="6" customWidth="1"/>
    <col min="3" max="3" width="61" style="6" customWidth="1"/>
    <col min="4" max="4" width="24.26953125" style="6" customWidth="1"/>
    <col min="5" max="5" width="16.08984375" style="103" customWidth="1"/>
    <col min="6" max="6" width="27.7265625" style="6" customWidth="1"/>
    <col min="7" max="7" width="13.26953125" style="6" customWidth="1"/>
    <col min="8" max="16384" width="12" style="6"/>
  </cols>
  <sheetData>
    <row r="8" spans="2:7">
      <c r="C8" s="64"/>
    </row>
    <row r="9" spans="2:7" ht="32.15" customHeight="1">
      <c r="B9" s="130" t="s">
        <v>6577</v>
      </c>
      <c r="C9" s="128"/>
      <c r="D9" s="128"/>
      <c r="E9" s="129"/>
      <c r="F9" s="128"/>
      <c r="G9" s="128"/>
    </row>
    <row r="10" spans="2:7" ht="87" customHeight="1">
      <c r="B10" s="59" t="s">
        <v>6388</v>
      </c>
      <c r="C10" s="59" t="s">
        <v>6387</v>
      </c>
      <c r="D10" s="127" t="s">
        <v>6386</v>
      </c>
      <c r="E10" s="126" t="s">
        <v>6487</v>
      </c>
      <c r="F10" s="125" t="s">
        <v>6383</v>
      </c>
      <c r="G10" s="125" t="s">
        <v>6382</v>
      </c>
    </row>
    <row r="11" spans="2:7" ht="15" customHeight="1">
      <c r="B11" s="124" t="s">
        <v>6576</v>
      </c>
      <c r="C11" s="124"/>
      <c r="D11" s="123"/>
      <c r="E11" s="120"/>
      <c r="F11" s="119"/>
      <c r="G11" s="119"/>
    </row>
    <row r="12" spans="2:7">
      <c r="B12" s="122" t="s">
        <v>6575</v>
      </c>
      <c r="C12" s="122"/>
      <c r="D12" s="121"/>
      <c r="E12" s="120"/>
      <c r="F12" s="119"/>
      <c r="G12" s="119"/>
    </row>
    <row r="13" spans="2:7" ht="131.25" customHeight="1">
      <c r="B13" s="110" t="s">
        <v>6574</v>
      </c>
      <c r="C13" s="106" t="s">
        <v>6573</v>
      </c>
      <c r="D13" s="106" t="s">
        <v>6572</v>
      </c>
      <c r="E13" s="114" t="s">
        <v>6218</v>
      </c>
      <c r="F13" s="104" t="s">
        <v>6507</v>
      </c>
      <c r="G13" s="104" t="s">
        <v>6283</v>
      </c>
    </row>
    <row r="14" spans="2:7" ht="74.25" customHeight="1">
      <c r="B14" s="109"/>
      <c r="C14" s="106"/>
      <c r="D14" s="115" t="s">
        <v>6219</v>
      </c>
      <c r="E14" s="114" t="s">
        <v>6218</v>
      </c>
      <c r="F14" s="104" t="s">
        <v>6506</v>
      </c>
      <c r="G14" s="104" t="s">
        <v>6505</v>
      </c>
    </row>
    <row r="15" spans="2:7" ht="74.25" customHeight="1">
      <c r="B15" s="109"/>
      <c r="C15" s="106" t="s">
        <v>6571</v>
      </c>
      <c r="D15" s="108"/>
      <c r="E15" s="114" t="s">
        <v>6218</v>
      </c>
      <c r="F15" s="104" t="s">
        <v>6503</v>
      </c>
      <c r="G15" s="104" t="s">
        <v>6502</v>
      </c>
    </row>
    <row r="16" spans="2:7" ht="74.25" customHeight="1">
      <c r="B16" s="107"/>
      <c r="C16" s="106" t="s">
        <v>6219</v>
      </c>
      <c r="D16" s="106" t="s">
        <v>6570</v>
      </c>
      <c r="E16" s="114" t="s">
        <v>6218</v>
      </c>
      <c r="F16" s="104" t="s">
        <v>6500</v>
      </c>
      <c r="G16" s="104" t="s">
        <v>6499</v>
      </c>
    </row>
    <row r="17" spans="2:7" ht="74.25" customHeight="1">
      <c r="B17" s="110" t="s">
        <v>6569</v>
      </c>
      <c r="C17" s="118"/>
      <c r="D17" s="106"/>
      <c r="E17" s="114" t="s">
        <v>6218</v>
      </c>
      <c r="F17" s="104" t="s">
        <v>6507</v>
      </c>
      <c r="G17" s="104" t="s">
        <v>6283</v>
      </c>
    </row>
    <row r="18" spans="2:7" ht="74.25" customHeight="1">
      <c r="B18" s="109"/>
      <c r="C18" s="118"/>
      <c r="D18" s="115" t="s">
        <v>6219</v>
      </c>
      <c r="E18" s="114" t="s">
        <v>6218</v>
      </c>
      <c r="F18" s="104" t="s">
        <v>6506</v>
      </c>
      <c r="G18" s="104" t="s">
        <v>6505</v>
      </c>
    </row>
    <row r="19" spans="2:7" ht="74.25" customHeight="1">
      <c r="B19" s="109"/>
      <c r="C19" s="106" t="s">
        <v>6504</v>
      </c>
      <c r="D19" s="108"/>
      <c r="E19" s="114" t="s">
        <v>6218</v>
      </c>
      <c r="F19" s="104" t="s">
        <v>6503</v>
      </c>
      <c r="G19" s="104" t="s">
        <v>6502</v>
      </c>
    </row>
    <row r="20" spans="2:7" ht="74.25" customHeight="1">
      <c r="B20" s="107"/>
      <c r="C20" s="106" t="s">
        <v>6219</v>
      </c>
      <c r="D20" s="106" t="s">
        <v>6515</v>
      </c>
      <c r="E20" s="114" t="s">
        <v>6218</v>
      </c>
      <c r="F20" s="104" t="s">
        <v>6500</v>
      </c>
      <c r="G20" s="104" t="s">
        <v>6499</v>
      </c>
    </row>
    <row r="21" spans="2:7" ht="114" customHeight="1">
      <c r="B21" s="110" t="s">
        <v>6568</v>
      </c>
      <c r="C21" s="106" t="s">
        <v>6567</v>
      </c>
      <c r="D21" s="108"/>
      <c r="E21" s="114" t="s">
        <v>6218</v>
      </c>
      <c r="F21" s="104" t="s">
        <v>6507</v>
      </c>
      <c r="G21" s="104" t="s">
        <v>6283</v>
      </c>
    </row>
    <row r="22" spans="2:7" ht="74.25" customHeight="1">
      <c r="B22" s="109"/>
      <c r="C22" s="106"/>
      <c r="D22" s="115" t="s">
        <v>6228</v>
      </c>
      <c r="E22" s="114" t="s">
        <v>6218</v>
      </c>
      <c r="F22" s="104" t="s">
        <v>6506</v>
      </c>
      <c r="G22" s="104" t="s">
        <v>6505</v>
      </c>
    </row>
    <row r="23" spans="2:7" ht="74.25" customHeight="1">
      <c r="B23" s="109"/>
      <c r="C23" s="106" t="s">
        <v>6504</v>
      </c>
      <c r="D23" s="108"/>
      <c r="E23" s="114" t="s">
        <v>6218</v>
      </c>
      <c r="F23" s="104" t="s">
        <v>6503</v>
      </c>
      <c r="G23" s="104" t="s">
        <v>6502</v>
      </c>
    </row>
    <row r="24" spans="2:7" ht="74.25" customHeight="1">
      <c r="B24" s="107"/>
      <c r="C24" s="106" t="s">
        <v>6219</v>
      </c>
      <c r="D24" s="106" t="s">
        <v>6515</v>
      </c>
      <c r="E24" s="114" t="s">
        <v>6218</v>
      </c>
      <c r="F24" s="104" t="s">
        <v>6500</v>
      </c>
      <c r="G24" s="104" t="s">
        <v>6499</v>
      </c>
    </row>
    <row r="25" spans="2:7">
      <c r="B25" s="113" t="s">
        <v>6566</v>
      </c>
      <c r="C25" s="113"/>
      <c r="D25" s="113"/>
      <c r="E25" s="112"/>
      <c r="F25" s="111"/>
      <c r="G25" s="111"/>
    </row>
    <row r="26" spans="2:7" ht="169.5" customHeight="1">
      <c r="B26" s="110" t="s">
        <v>6565</v>
      </c>
      <c r="C26" s="106" t="s">
        <v>6564</v>
      </c>
      <c r="D26" s="106" t="s">
        <v>6563</v>
      </c>
      <c r="E26" s="114" t="s">
        <v>6218</v>
      </c>
      <c r="F26" s="104" t="s">
        <v>6507</v>
      </c>
      <c r="G26" s="104" t="s">
        <v>6283</v>
      </c>
    </row>
    <row r="27" spans="2:7" ht="126" customHeight="1">
      <c r="B27" s="109"/>
      <c r="C27" s="106"/>
      <c r="D27" s="115" t="s">
        <v>6219</v>
      </c>
      <c r="E27" s="114" t="s">
        <v>6218</v>
      </c>
      <c r="F27" s="104" t="s">
        <v>6506</v>
      </c>
      <c r="G27" s="104" t="s">
        <v>6505</v>
      </c>
    </row>
    <row r="28" spans="2:7" ht="126" customHeight="1">
      <c r="B28" s="109"/>
      <c r="C28" s="106" t="s">
        <v>6504</v>
      </c>
      <c r="D28" s="108"/>
      <c r="E28" s="114" t="s">
        <v>6218</v>
      </c>
      <c r="F28" s="104" t="s">
        <v>6503</v>
      </c>
      <c r="G28" s="104" t="s">
        <v>6502</v>
      </c>
    </row>
    <row r="29" spans="2:7" ht="126" customHeight="1">
      <c r="B29" s="107"/>
      <c r="C29" s="106" t="s">
        <v>6219</v>
      </c>
      <c r="D29" s="106" t="s">
        <v>6515</v>
      </c>
      <c r="E29" s="114" t="s">
        <v>6218</v>
      </c>
      <c r="F29" s="104" t="s">
        <v>6500</v>
      </c>
      <c r="G29" s="104" t="s">
        <v>6499</v>
      </c>
    </row>
    <row r="30" spans="2:7" ht="153.75" customHeight="1">
      <c r="B30" s="110" t="s">
        <v>6562</v>
      </c>
      <c r="C30" s="106" t="s">
        <v>6561</v>
      </c>
      <c r="D30" s="106"/>
      <c r="E30" s="114" t="s">
        <v>6218</v>
      </c>
      <c r="F30" s="104" t="s">
        <v>6507</v>
      </c>
      <c r="G30" s="104" t="s">
        <v>6283</v>
      </c>
    </row>
    <row r="31" spans="2:7" ht="126" customHeight="1">
      <c r="B31" s="109"/>
      <c r="C31" s="106"/>
      <c r="D31" s="115" t="s">
        <v>6228</v>
      </c>
      <c r="E31" s="114" t="s">
        <v>6218</v>
      </c>
      <c r="F31" s="104" t="s">
        <v>6506</v>
      </c>
      <c r="G31" s="104" t="s">
        <v>6505</v>
      </c>
    </row>
    <row r="32" spans="2:7" ht="126" customHeight="1">
      <c r="B32" s="109"/>
      <c r="C32" s="106" t="s">
        <v>6504</v>
      </c>
      <c r="D32" s="108"/>
      <c r="E32" s="114" t="s">
        <v>6218</v>
      </c>
      <c r="F32" s="104" t="s">
        <v>6503</v>
      </c>
      <c r="G32" s="104" t="s">
        <v>6502</v>
      </c>
    </row>
    <row r="33" spans="2:7" ht="126" customHeight="1">
      <c r="B33" s="107"/>
      <c r="C33" s="106" t="s">
        <v>6219</v>
      </c>
      <c r="D33" s="106" t="s">
        <v>6515</v>
      </c>
      <c r="E33" s="114" t="s">
        <v>6218</v>
      </c>
      <c r="F33" s="104" t="s">
        <v>6500</v>
      </c>
      <c r="G33" s="104" t="s">
        <v>6499</v>
      </c>
    </row>
    <row r="34" spans="2:7" ht="140.25" customHeight="1">
      <c r="B34" s="110" t="s">
        <v>6560</v>
      </c>
      <c r="C34" s="106" t="s">
        <v>6559</v>
      </c>
      <c r="D34" s="108"/>
      <c r="E34" s="114" t="s">
        <v>6218</v>
      </c>
      <c r="F34" s="104" t="s">
        <v>6507</v>
      </c>
      <c r="G34" s="104" t="s">
        <v>6283</v>
      </c>
    </row>
    <row r="35" spans="2:7" ht="126" customHeight="1">
      <c r="B35" s="109"/>
      <c r="C35" s="106"/>
      <c r="D35" s="115" t="s">
        <v>6219</v>
      </c>
      <c r="E35" s="114" t="s">
        <v>6218</v>
      </c>
      <c r="F35" s="104" t="s">
        <v>6506</v>
      </c>
      <c r="G35" s="104" t="s">
        <v>6505</v>
      </c>
    </row>
    <row r="36" spans="2:7" ht="126" customHeight="1">
      <c r="B36" s="109"/>
      <c r="C36" s="106" t="s">
        <v>6558</v>
      </c>
      <c r="D36" s="108"/>
      <c r="E36" s="114" t="s">
        <v>6218</v>
      </c>
      <c r="F36" s="104" t="s">
        <v>6503</v>
      </c>
      <c r="G36" s="104" t="s">
        <v>6502</v>
      </c>
    </row>
    <row r="37" spans="2:7" ht="126" customHeight="1">
      <c r="B37" s="107"/>
      <c r="C37" s="106" t="s">
        <v>6219</v>
      </c>
      <c r="D37" s="106" t="s">
        <v>6515</v>
      </c>
      <c r="E37" s="114" t="s">
        <v>6218</v>
      </c>
      <c r="F37" s="104" t="s">
        <v>6500</v>
      </c>
      <c r="G37" s="104" t="s">
        <v>6499</v>
      </c>
    </row>
    <row r="38" spans="2:7" ht="126" customHeight="1">
      <c r="B38" s="110" t="s">
        <v>6557</v>
      </c>
      <c r="C38" s="106"/>
      <c r="D38" s="108"/>
      <c r="E38" s="114" t="s">
        <v>6218</v>
      </c>
      <c r="F38" s="104" t="s">
        <v>6507</v>
      </c>
      <c r="G38" s="104" t="s">
        <v>6283</v>
      </c>
    </row>
    <row r="39" spans="2:7" ht="126" customHeight="1">
      <c r="B39" s="109"/>
      <c r="C39" s="106"/>
      <c r="D39" s="115" t="s">
        <v>6219</v>
      </c>
      <c r="E39" s="114" t="s">
        <v>6218</v>
      </c>
      <c r="F39" s="104" t="s">
        <v>6506</v>
      </c>
      <c r="G39" s="104" t="s">
        <v>6505</v>
      </c>
    </row>
    <row r="40" spans="2:7" ht="126" customHeight="1">
      <c r="B40" s="109"/>
      <c r="C40" s="106" t="s">
        <v>6504</v>
      </c>
      <c r="D40" s="108"/>
      <c r="E40" s="114" t="s">
        <v>6218</v>
      </c>
      <c r="F40" s="104" t="s">
        <v>6503</v>
      </c>
      <c r="G40" s="104" t="s">
        <v>6502</v>
      </c>
    </row>
    <row r="41" spans="2:7" ht="126" customHeight="1">
      <c r="B41" s="107"/>
      <c r="C41" s="106" t="s">
        <v>6219</v>
      </c>
      <c r="D41" s="106" t="s">
        <v>6515</v>
      </c>
      <c r="E41" s="114" t="s">
        <v>6218</v>
      </c>
      <c r="F41" s="104" t="s">
        <v>6500</v>
      </c>
      <c r="G41" s="104" t="s">
        <v>6499</v>
      </c>
    </row>
    <row r="42" spans="2:7" ht="148.5" customHeight="1">
      <c r="B42" s="110" t="s">
        <v>6556</v>
      </c>
      <c r="C42" s="106" t="s">
        <v>6555</v>
      </c>
      <c r="D42" s="106" t="s">
        <v>6554</v>
      </c>
      <c r="E42" s="114" t="s">
        <v>6218</v>
      </c>
      <c r="F42" s="104" t="s">
        <v>6507</v>
      </c>
      <c r="G42" s="104" t="s">
        <v>6283</v>
      </c>
    </row>
    <row r="43" spans="2:7" ht="126" customHeight="1">
      <c r="B43" s="109"/>
      <c r="C43" s="106"/>
      <c r="D43" s="115" t="s">
        <v>6219</v>
      </c>
      <c r="E43" s="114" t="s">
        <v>6218</v>
      </c>
      <c r="F43" s="104" t="s">
        <v>6506</v>
      </c>
      <c r="G43" s="104" t="s">
        <v>6505</v>
      </c>
    </row>
    <row r="44" spans="2:7" ht="126" customHeight="1">
      <c r="B44" s="109"/>
      <c r="C44" s="106" t="s">
        <v>6504</v>
      </c>
      <c r="D44" s="108"/>
      <c r="E44" s="114" t="s">
        <v>6218</v>
      </c>
      <c r="F44" s="104" t="s">
        <v>6503</v>
      </c>
      <c r="G44" s="104" t="s">
        <v>6502</v>
      </c>
    </row>
    <row r="45" spans="2:7" ht="126" customHeight="1">
      <c r="B45" s="107"/>
      <c r="C45" s="106" t="s">
        <v>6219</v>
      </c>
      <c r="D45" s="106" t="s">
        <v>6515</v>
      </c>
      <c r="E45" s="114" t="s">
        <v>6218</v>
      </c>
      <c r="F45" s="104" t="s">
        <v>6500</v>
      </c>
      <c r="G45" s="104"/>
    </row>
    <row r="46" spans="2:7" ht="126" customHeight="1">
      <c r="B46" s="110" t="s">
        <v>6553</v>
      </c>
      <c r="C46" s="106"/>
      <c r="D46" s="108"/>
      <c r="E46" s="105" t="s">
        <v>6227</v>
      </c>
      <c r="F46" s="104" t="s">
        <v>6507</v>
      </c>
      <c r="G46" s="104" t="s">
        <v>6283</v>
      </c>
    </row>
    <row r="47" spans="2:7" ht="126" customHeight="1">
      <c r="B47" s="109"/>
      <c r="C47" s="106"/>
      <c r="D47" s="115" t="s">
        <v>6219</v>
      </c>
      <c r="E47" s="105" t="s">
        <v>6227</v>
      </c>
      <c r="F47" s="104" t="s">
        <v>6506</v>
      </c>
      <c r="G47" s="104" t="s">
        <v>6505</v>
      </c>
    </row>
    <row r="48" spans="2:7" ht="126" customHeight="1">
      <c r="B48" s="109"/>
      <c r="C48" s="106" t="s">
        <v>6504</v>
      </c>
      <c r="D48" s="108"/>
      <c r="E48" s="105" t="s">
        <v>6227</v>
      </c>
      <c r="F48" s="104" t="s">
        <v>6503</v>
      </c>
      <c r="G48" s="104" t="s">
        <v>6502</v>
      </c>
    </row>
    <row r="49" spans="2:7" ht="126" customHeight="1">
      <c r="B49" s="107"/>
      <c r="C49" s="106" t="s">
        <v>6219</v>
      </c>
      <c r="D49" s="106" t="s">
        <v>6515</v>
      </c>
      <c r="E49" s="105" t="s">
        <v>6227</v>
      </c>
      <c r="F49" s="104" t="s">
        <v>6500</v>
      </c>
      <c r="G49" s="104" t="s">
        <v>6499</v>
      </c>
    </row>
    <row r="50" spans="2:7" ht="126" customHeight="1">
      <c r="B50" s="110" t="s">
        <v>6552</v>
      </c>
      <c r="C50" s="106" t="s">
        <v>6551</v>
      </c>
      <c r="D50" s="106" t="s">
        <v>6550</v>
      </c>
      <c r="E50" s="114" t="s">
        <v>6218</v>
      </c>
      <c r="F50" s="104" t="s">
        <v>6507</v>
      </c>
      <c r="G50" s="104" t="s">
        <v>6283</v>
      </c>
    </row>
    <row r="51" spans="2:7" ht="126" customHeight="1">
      <c r="B51" s="109"/>
      <c r="C51" s="106"/>
      <c r="D51" s="115" t="s">
        <v>6219</v>
      </c>
      <c r="E51" s="114" t="s">
        <v>6218</v>
      </c>
      <c r="F51" s="104" t="s">
        <v>6506</v>
      </c>
      <c r="G51" s="104" t="s">
        <v>6505</v>
      </c>
    </row>
    <row r="52" spans="2:7" ht="126" customHeight="1">
      <c r="B52" s="109"/>
      <c r="C52" s="106" t="s">
        <v>6504</v>
      </c>
      <c r="D52" s="108"/>
      <c r="E52" s="114" t="s">
        <v>6218</v>
      </c>
      <c r="F52" s="104" t="s">
        <v>6503</v>
      </c>
      <c r="G52" s="104" t="s">
        <v>6502</v>
      </c>
    </row>
    <row r="53" spans="2:7" ht="126" customHeight="1">
      <c r="B53" s="107"/>
      <c r="C53" s="106" t="s">
        <v>6219</v>
      </c>
      <c r="D53" s="106" t="s">
        <v>6515</v>
      </c>
      <c r="E53" s="114" t="s">
        <v>6218</v>
      </c>
      <c r="F53" s="104" t="s">
        <v>6500</v>
      </c>
      <c r="G53" s="104" t="s">
        <v>6499</v>
      </c>
    </row>
    <row r="54" spans="2:7" ht="126" customHeight="1">
      <c r="B54" s="110" t="s">
        <v>6549</v>
      </c>
      <c r="C54" s="106"/>
      <c r="D54" s="108"/>
      <c r="E54" s="105" t="s">
        <v>6234</v>
      </c>
      <c r="F54" s="104" t="s">
        <v>6507</v>
      </c>
      <c r="G54" s="104" t="s">
        <v>6283</v>
      </c>
    </row>
    <row r="55" spans="2:7" ht="126" customHeight="1">
      <c r="B55" s="109"/>
      <c r="C55" s="106"/>
      <c r="D55" s="115" t="s">
        <v>6219</v>
      </c>
      <c r="E55" s="105" t="s">
        <v>6234</v>
      </c>
      <c r="F55" s="104" t="s">
        <v>6506</v>
      </c>
      <c r="G55" s="104" t="s">
        <v>6505</v>
      </c>
    </row>
    <row r="56" spans="2:7" ht="126" customHeight="1">
      <c r="B56" s="109"/>
      <c r="C56" s="106" t="s">
        <v>6548</v>
      </c>
      <c r="D56" s="108"/>
      <c r="E56" s="105" t="s">
        <v>6234</v>
      </c>
      <c r="F56" s="104" t="s">
        <v>6503</v>
      </c>
      <c r="G56" s="104" t="s">
        <v>6502</v>
      </c>
    </row>
    <row r="57" spans="2:7" ht="126" customHeight="1">
      <c r="B57" s="107"/>
      <c r="C57" s="106" t="s">
        <v>6219</v>
      </c>
      <c r="D57" s="106" t="s">
        <v>6515</v>
      </c>
      <c r="E57" s="105" t="s">
        <v>6234</v>
      </c>
      <c r="F57" s="104" t="s">
        <v>6500</v>
      </c>
      <c r="G57" s="104" t="s">
        <v>6499</v>
      </c>
    </row>
    <row r="58" spans="2:7" ht="126" customHeight="1">
      <c r="B58" s="110" t="s">
        <v>6547</v>
      </c>
      <c r="C58" s="106"/>
      <c r="D58" s="108"/>
      <c r="E58" s="105" t="s">
        <v>6227</v>
      </c>
      <c r="F58" s="104" t="s">
        <v>6507</v>
      </c>
      <c r="G58" s="104" t="s">
        <v>6283</v>
      </c>
    </row>
    <row r="59" spans="2:7" ht="126" customHeight="1">
      <c r="B59" s="109"/>
      <c r="C59" s="106"/>
      <c r="D59" s="115" t="s">
        <v>6228</v>
      </c>
      <c r="E59" s="105" t="s">
        <v>6227</v>
      </c>
      <c r="F59" s="104" t="s">
        <v>6506</v>
      </c>
      <c r="G59" s="104" t="s">
        <v>6505</v>
      </c>
    </row>
    <row r="60" spans="2:7" ht="126" customHeight="1">
      <c r="B60" s="109"/>
      <c r="C60" s="106" t="s">
        <v>6504</v>
      </c>
      <c r="D60" s="108"/>
      <c r="E60" s="105" t="s">
        <v>6227</v>
      </c>
      <c r="F60" s="104" t="s">
        <v>6503</v>
      </c>
      <c r="G60" s="104" t="s">
        <v>6502</v>
      </c>
    </row>
    <row r="61" spans="2:7" ht="126" customHeight="1">
      <c r="B61" s="107"/>
      <c r="C61" s="106" t="s">
        <v>6219</v>
      </c>
      <c r="D61" s="106" t="s">
        <v>6546</v>
      </c>
      <c r="E61" s="105" t="s">
        <v>6227</v>
      </c>
      <c r="F61" s="104" t="s">
        <v>6500</v>
      </c>
      <c r="G61" s="104" t="s">
        <v>6499</v>
      </c>
    </row>
    <row r="62" spans="2:7" ht="229.5" customHeight="1">
      <c r="B62" s="110" t="s">
        <v>6545</v>
      </c>
      <c r="C62" s="106" t="s">
        <v>6544</v>
      </c>
      <c r="D62" s="106" t="s">
        <v>6543</v>
      </c>
      <c r="E62" s="114" t="s">
        <v>6218</v>
      </c>
      <c r="F62" s="104" t="s">
        <v>6507</v>
      </c>
      <c r="G62" s="104" t="s">
        <v>6283</v>
      </c>
    </row>
    <row r="63" spans="2:7" ht="126" customHeight="1">
      <c r="B63" s="109"/>
      <c r="C63" s="106"/>
      <c r="D63" s="115" t="s">
        <v>6219</v>
      </c>
      <c r="E63" s="114" t="s">
        <v>6218</v>
      </c>
      <c r="F63" s="104" t="s">
        <v>6506</v>
      </c>
      <c r="G63" s="104" t="s">
        <v>6505</v>
      </c>
    </row>
    <row r="64" spans="2:7" ht="126" customHeight="1">
      <c r="B64" s="109"/>
      <c r="C64" s="106" t="s">
        <v>6504</v>
      </c>
      <c r="D64" s="108"/>
      <c r="E64" s="114" t="s">
        <v>6218</v>
      </c>
      <c r="F64" s="104" t="s">
        <v>6503</v>
      </c>
      <c r="G64" s="104" t="s">
        <v>6502</v>
      </c>
    </row>
    <row r="65" spans="2:7" ht="126" customHeight="1">
      <c r="B65" s="107"/>
      <c r="C65" s="106" t="s">
        <v>6219</v>
      </c>
      <c r="D65" s="106" t="s">
        <v>6515</v>
      </c>
      <c r="E65" s="114" t="s">
        <v>6218</v>
      </c>
      <c r="F65" s="104" t="s">
        <v>6500</v>
      </c>
      <c r="G65" s="104" t="s">
        <v>6499</v>
      </c>
    </row>
    <row r="66" spans="2:7" ht="312.75" customHeight="1">
      <c r="B66" s="110" t="s">
        <v>6542</v>
      </c>
      <c r="C66" s="117" t="s">
        <v>6541</v>
      </c>
      <c r="D66" s="108"/>
      <c r="E66" s="105"/>
      <c r="F66" s="104" t="s">
        <v>6507</v>
      </c>
      <c r="G66" s="104" t="s">
        <v>6283</v>
      </c>
    </row>
    <row r="67" spans="2:7" ht="126" customHeight="1">
      <c r="B67" s="109"/>
      <c r="C67" s="117"/>
      <c r="D67" s="115" t="s">
        <v>6228</v>
      </c>
      <c r="E67" s="116"/>
      <c r="F67" s="104" t="s">
        <v>6506</v>
      </c>
      <c r="G67" s="104" t="s">
        <v>6505</v>
      </c>
    </row>
    <row r="68" spans="2:7" ht="126" customHeight="1">
      <c r="B68" s="109"/>
      <c r="C68" s="106" t="s">
        <v>6504</v>
      </c>
      <c r="D68" s="108"/>
      <c r="E68" s="105"/>
      <c r="F68" s="104" t="s">
        <v>6503</v>
      </c>
      <c r="G68" s="104" t="s">
        <v>6502</v>
      </c>
    </row>
    <row r="69" spans="2:7" ht="126" customHeight="1">
      <c r="B69" s="107"/>
      <c r="C69" s="106" t="s">
        <v>6219</v>
      </c>
      <c r="D69" s="106" t="s">
        <v>6515</v>
      </c>
      <c r="E69" s="114"/>
      <c r="F69" s="104" t="s">
        <v>6500</v>
      </c>
      <c r="G69" s="104" t="s">
        <v>6499</v>
      </c>
    </row>
    <row r="70" spans="2:7" ht="22.15" customHeight="1">
      <c r="B70" s="113" t="s">
        <v>6540</v>
      </c>
      <c r="C70" s="113"/>
      <c r="D70" s="113"/>
      <c r="E70" s="112"/>
      <c r="F70" s="111"/>
      <c r="G70" s="111"/>
    </row>
    <row r="71" spans="2:7" ht="101.25" customHeight="1">
      <c r="B71" s="110" t="s">
        <v>6539</v>
      </c>
      <c r="C71" s="106"/>
      <c r="D71" s="108"/>
      <c r="E71" s="105" t="s">
        <v>6227</v>
      </c>
      <c r="F71" s="104" t="s">
        <v>6507</v>
      </c>
      <c r="G71" s="104" t="s">
        <v>6283</v>
      </c>
    </row>
    <row r="72" spans="2:7" ht="71.25" customHeight="1">
      <c r="B72" s="109"/>
      <c r="C72" s="106"/>
      <c r="D72" s="115" t="s">
        <v>6219</v>
      </c>
      <c r="E72" s="105" t="s">
        <v>6227</v>
      </c>
      <c r="F72" s="104" t="s">
        <v>6506</v>
      </c>
      <c r="G72" s="104" t="s">
        <v>6505</v>
      </c>
    </row>
    <row r="73" spans="2:7" ht="71.25" customHeight="1">
      <c r="B73" s="109"/>
      <c r="C73" s="106" t="s">
        <v>6504</v>
      </c>
      <c r="D73" s="108"/>
      <c r="E73" s="105" t="s">
        <v>6227</v>
      </c>
      <c r="F73" s="104" t="s">
        <v>6503</v>
      </c>
      <c r="G73" s="104" t="s">
        <v>6502</v>
      </c>
    </row>
    <row r="74" spans="2:7" ht="77.25" customHeight="1">
      <c r="B74" s="107"/>
      <c r="C74" s="106" t="s">
        <v>6219</v>
      </c>
      <c r="D74" s="106" t="s">
        <v>6515</v>
      </c>
      <c r="E74" s="105" t="s">
        <v>6227</v>
      </c>
      <c r="F74" s="104" t="s">
        <v>6500</v>
      </c>
      <c r="G74" s="104" t="s">
        <v>6499</v>
      </c>
    </row>
    <row r="75" spans="2:7" ht="147.75" customHeight="1">
      <c r="B75" s="110" t="s">
        <v>6538</v>
      </c>
      <c r="C75" s="108"/>
      <c r="D75" s="108"/>
      <c r="E75" s="105" t="s">
        <v>6227</v>
      </c>
      <c r="F75" s="104" t="s">
        <v>6507</v>
      </c>
      <c r="G75" s="104" t="s">
        <v>6283</v>
      </c>
    </row>
    <row r="76" spans="2:7" ht="66" customHeight="1">
      <c r="B76" s="109"/>
      <c r="C76" s="108"/>
      <c r="D76" s="115" t="s">
        <v>6219</v>
      </c>
      <c r="E76" s="105" t="s">
        <v>6227</v>
      </c>
      <c r="F76" s="104" t="s">
        <v>6506</v>
      </c>
      <c r="G76" s="104" t="s">
        <v>6505</v>
      </c>
    </row>
    <row r="77" spans="2:7" ht="81" customHeight="1">
      <c r="B77" s="109"/>
      <c r="C77" s="106" t="s">
        <v>6504</v>
      </c>
      <c r="D77" s="108"/>
      <c r="E77" s="105" t="s">
        <v>6227</v>
      </c>
      <c r="F77" s="104" t="s">
        <v>6503</v>
      </c>
      <c r="G77" s="104" t="s">
        <v>6502</v>
      </c>
    </row>
    <row r="78" spans="2:7" ht="98.25" customHeight="1">
      <c r="B78" s="107"/>
      <c r="C78" s="106" t="s">
        <v>6219</v>
      </c>
      <c r="D78" s="106" t="s">
        <v>6515</v>
      </c>
      <c r="E78" s="105" t="s">
        <v>6227</v>
      </c>
      <c r="F78" s="104" t="s">
        <v>6500</v>
      </c>
      <c r="G78" s="104" t="s">
        <v>6499</v>
      </c>
    </row>
    <row r="79" spans="2:7" ht="140.25" customHeight="1">
      <c r="B79" s="110" t="s">
        <v>6537</v>
      </c>
      <c r="C79" s="106"/>
      <c r="D79" s="108"/>
      <c r="E79" s="105" t="s">
        <v>6218</v>
      </c>
      <c r="F79" s="104" t="s">
        <v>6507</v>
      </c>
      <c r="G79" s="104" t="s">
        <v>6283</v>
      </c>
    </row>
    <row r="80" spans="2:7" ht="117.75" customHeight="1">
      <c r="B80" s="109"/>
      <c r="C80" s="106"/>
      <c r="D80" s="115" t="s">
        <v>6219</v>
      </c>
      <c r="E80" s="105" t="s">
        <v>6218</v>
      </c>
      <c r="F80" s="104" t="s">
        <v>6506</v>
      </c>
      <c r="G80" s="104" t="s">
        <v>6505</v>
      </c>
    </row>
    <row r="81" spans="2:7" ht="90.75" customHeight="1">
      <c r="B81" s="109"/>
      <c r="C81" s="106" t="s">
        <v>6504</v>
      </c>
      <c r="D81" s="108"/>
      <c r="E81" s="105" t="s">
        <v>6218</v>
      </c>
      <c r="F81" s="104" t="s">
        <v>6503</v>
      </c>
      <c r="G81" s="104" t="s">
        <v>6502</v>
      </c>
    </row>
    <row r="82" spans="2:7" ht="110.25" customHeight="1">
      <c r="B82" s="107"/>
      <c r="C82" s="106" t="s">
        <v>6219</v>
      </c>
      <c r="D82" s="106" t="s">
        <v>6515</v>
      </c>
      <c r="E82" s="105" t="s">
        <v>6218</v>
      </c>
      <c r="F82" s="104" t="s">
        <v>6500</v>
      </c>
      <c r="G82" s="104" t="s">
        <v>6499</v>
      </c>
    </row>
    <row r="83" spans="2:7" ht="157.5" customHeight="1">
      <c r="B83" s="110" t="s">
        <v>6536</v>
      </c>
      <c r="C83" s="106"/>
      <c r="D83" s="108"/>
      <c r="E83" s="105" t="s">
        <v>6227</v>
      </c>
      <c r="F83" s="104" t="s">
        <v>6507</v>
      </c>
      <c r="G83" s="104" t="s">
        <v>6283</v>
      </c>
    </row>
    <row r="84" spans="2:7" ht="69.75" customHeight="1">
      <c r="B84" s="109"/>
      <c r="C84" s="106"/>
      <c r="D84" s="115" t="s">
        <v>6219</v>
      </c>
      <c r="E84" s="105" t="s">
        <v>6227</v>
      </c>
      <c r="F84" s="104" t="s">
        <v>6506</v>
      </c>
      <c r="G84" s="104" t="s">
        <v>6505</v>
      </c>
    </row>
    <row r="85" spans="2:7" ht="77.25" customHeight="1">
      <c r="B85" s="109"/>
      <c r="C85" s="106" t="s">
        <v>6504</v>
      </c>
      <c r="D85" s="108"/>
      <c r="E85" s="105" t="s">
        <v>6227</v>
      </c>
      <c r="F85" s="104" t="s">
        <v>6503</v>
      </c>
      <c r="G85" s="104" t="s">
        <v>6502</v>
      </c>
    </row>
    <row r="86" spans="2:7" ht="228" customHeight="1">
      <c r="B86" s="107"/>
      <c r="C86" s="106" t="s">
        <v>6219</v>
      </c>
      <c r="D86" s="106" t="s">
        <v>6535</v>
      </c>
      <c r="E86" s="105" t="s">
        <v>6227</v>
      </c>
      <c r="F86" s="104" t="s">
        <v>6500</v>
      </c>
      <c r="G86" s="104" t="s">
        <v>6499</v>
      </c>
    </row>
    <row r="87" spans="2:7" ht="103.5" customHeight="1">
      <c r="B87" s="110" t="s">
        <v>6534</v>
      </c>
      <c r="C87" s="106"/>
      <c r="D87" s="108"/>
      <c r="E87" s="105" t="s">
        <v>6227</v>
      </c>
      <c r="F87" s="104" t="s">
        <v>6507</v>
      </c>
      <c r="G87" s="104" t="s">
        <v>6283</v>
      </c>
    </row>
    <row r="88" spans="2:7" ht="96" customHeight="1">
      <c r="B88" s="109"/>
      <c r="C88" s="106"/>
      <c r="D88" s="108" t="s">
        <v>6228</v>
      </c>
      <c r="E88" s="105" t="s">
        <v>6227</v>
      </c>
      <c r="F88" s="104" t="s">
        <v>6506</v>
      </c>
      <c r="G88" s="104" t="s">
        <v>6505</v>
      </c>
    </row>
    <row r="89" spans="2:7" ht="90" customHeight="1">
      <c r="B89" s="109"/>
      <c r="C89" s="106" t="s">
        <v>6533</v>
      </c>
      <c r="D89" s="108"/>
      <c r="E89" s="105" t="s">
        <v>6227</v>
      </c>
      <c r="F89" s="104" t="s">
        <v>6503</v>
      </c>
      <c r="G89" s="104" t="s">
        <v>6502</v>
      </c>
    </row>
    <row r="90" spans="2:7" ht="63.75" customHeight="1">
      <c r="B90" s="107"/>
      <c r="C90" s="106" t="s">
        <v>6219</v>
      </c>
      <c r="D90" s="106" t="s">
        <v>6515</v>
      </c>
      <c r="E90" s="105" t="s">
        <v>6227</v>
      </c>
      <c r="F90" s="104" t="s">
        <v>6500</v>
      </c>
      <c r="G90" s="104" t="s">
        <v>6499</v>
      </c>
    </row>
    <row r="91" spans="2:7" ht="158.25" customHeight="1">
      <c r="B91" s="110" t="s">
        <v>6532</v>
      </c>
      <c r="C91" s="106"/>
      <c r="D91" s="108"/>
      <c r="E91" s="105" t="s">
        <v>6227</v>
      </c>
      <c r="F91" s="104" t="s">
        <v>6507</v>
      </c>
      <c r="G91" s="104" t="s">
        <v>6283</v>
      </c>
    </row>
    <row r="92" spans="2:7" ht="75" customHeight="1">
      <c r="B92" s="109"/>
      <c r="C92" s="106"/>
      <c r="D92" s="115" t="s">
        <v>6228</v>
      </c>
      <c r="E92" s="105" t="s">
        <v>6227</v>
      </c>
      <c r="F92" s="104" t="s">
        <v>6506</v>
      </c>
      <c r="G92" s="104" t="s">
        <v>6505</v>
      </c>
    </row>
    <row r="93" spans="2:7" ht="66" customHeight="1">
      <c r="B93" s="109"/>
      <c r="C93" s="106" t="s">
        <v>6504</v>
      </c>
      <c r="D93" s="108"/>
      <c r="E93" s="105" t="s">
        <v>6227</v>
      </c>
      <c r="F93" s="104" t="s">
        <v>6503</v>
      </c>
      <c r="G93" s="104" t="s">
        <v>6502</v>
      </c>
    </row>
    <row r="94" spans="2:7" ht="70.5" customHeight="1">
      <c r="B94" s="107"/>
      <c r="C94" s="106" t="s">
        <v>6219</v>
      </c>
      <c r="D94" s="106" t="s">
        <v>6531</v>
      </c>
      <c r="E94" s="105" t="s">
        <v>6227</v>
      </c>
      <c r="F94" s="104" t="s">
        <v>6500</v>
      </c>
      <c r="G94" s="104" t="s">
        <v>6499</v>
      </c>
    </row>
    <row r="95" spans="2:7" ht="168" customHeight="1">
      <c r="B95" s="110" t="s">
        <v>6530</v>
      </c>
      <c r="C95" s="106"/>
      <c r="D95" s="106" t="s">
        <v>6529</v>
      </c>
      <c r="E95" s="114" t="s">
        <v>6218</v>
      </c>
      <c r="F95" s="104" t="s">
        <v>6507</v>
      </c>
      <c r="G95" s="104" t="s">
        <v>6283</v>
      </c>
    </row>
    <row r="96" spans="2:7" ht="70.5" customHeight="1">
      <c r="B96" s="109"/>
      <c r="C96" s="106"/>
      <c r="D96" s="115" t="s">
        <v>6235</v>
      </c>
      <c r="E96" s="114" t="s">
        <v>6218</v>
      </c>
      <c r="F96" s="104" t="s">
        <v>6506</v>
      </c>
      <c r="G96" s="104" t="s">
        <v>6505</v>
      </c>
    </row>
    <row r="97" spans="2:7" ht="67.5" customHeight="1">
      <c r="B97" s="109"/>
      <c r="C97" s="106" t="s">
        <v>6504</v>
      </c>
      <c r="D97" s="108"/>
      <c r="E97" s="114" t="s">
        <v>6218</v>
      </c>
      <c r="F97" s="104" t="s">
        <v>6503</v>
      </c>
      <c r="G97" s="104" t="s">
        <v>6502</v>
      </c>
    </row>
    <row r="98" spans="2:7" ht="228" customHeight="1">
      <c r="B98" s="107"/>
      <c r="C98" s="106" t="s">
        <v>6219</v>
      </c>
      <c r="D98" s="106" t="s">
        <v>6528</v>
      </c>
      <c r="E98" s="114" t="s">
        <v>6218</v>
      </c>
      <c r="F98" s="104" t="s">
        <v>6500</v>
      </c>
      <c r="G98" s="104" t="s">
        <v>6499</v>
      </c>
    </row>
    <row r="99" spans="2:7" ht="15" customHeight="1">
      <c r="B99" s="113" t="s">
        <v>6527</v>
      </c>
      <c r="C99" s="113"/>
      <c r="D99" s="113"/>
      <c r="E99" s="112"/>
      <c r="F99" s="111"/>
      <c r="G99" s="111"/>
    </row>
    <row r="100" spans="2:7" ht="15" customHeight="1">
      <c r="B100" s="113" t="s">
        <v>6526</v>
      </c>
      <c r="C100" s="113"/>
      <c r="D100" s="113"/>
      <c r="E100" s="112"/>
      <c r="F100" s="111"/>
      <c r="G100" s="111"/>
    </row>
    <row r="101" spans="2:7" ht="206.25" customHeight="1">
      <c r="B101" s="110" t="s">
        <v>6525</v>
      </c>
      <c r="C101" s="106"/>
      <c r="D101" s="108"/>
      <c r="E101" s="105" t="s">
        <v>6227</v>
      </c>
      <c r="F101" s="104" t="s">
        <v>6507</v>
      </c>
      <c r="G101" s="104" t="s">
        <v>6283</v>
      </c>
    </row>
    <row r="102" spans="2:7" ht="65.25" customHeight="1">
      <c r="B102" s="109"/>
      <c r="C102" s="106"/>
      <c r="D102" s="115" t="s">
        <v>6228</v>
      </c>
      <c r="E102" s="105" t="s">
        <v>6227</v>
      </c>
      <c r="F102" s="104" t="s">
        <v>6506</v>
      </c>
      <c r="G102" s="104" t="s">
        <v>6505</v>
      </c>
    </row>
    <row r="103" spans="2:7" ht="61.5" customHeight="1">
      <c r="B103" s="109"/>
      <c r="C103" s="106" t="s">
        <v>6504</v>
      </c>
      <c r="D103" s="108"/>
      <c r="E103" s="105" t="s">
        <v>6227</v>
      </c>
      <c r="F103" s="104" t="s">
        <v>6503</v>
      </c>
      <c r="G103" s="104" t="s">
        <v>6502</v>
      </c>
    </row>
    <row r="104" spans="2:7" ht="229.5" customHeight="1">
      <c r="B104" s="107"/>
      <c r="C104" s="106" t="s">
        <v>6219</v>
      </c>
      <c r="D104" s="106" t="s">
        <v>6524</v>
      </c>
      <c r="E104" s="105" t="s">
        <v>6227</v>
      </c>
      <c r="F104" s="104" t="s">
        <v>6500</v>
      </c>
      <c r="G104" s="104" t="s">
        <v>6499</v>
      </c>
    </row>
    <row r="105" spans="2:7" ht="229.5" customHeight="1">
      <c r="B105" s="110" t="s">
        <v>6523</v>
      </c>
      <c r="C105" s="106" t="s">
        <v>6522</v>
      </c>
      <c r="D105" s="106" t="s">
        <v>6521</v>
      </c>
      <c r="E105" s="114" t="s">
        <v>6218</v>
      </c>
      <c r="F105" s="104" t="s">
        <v>6507</v>
      </c>
      <c r="G105" s="104" t="s">
        <v>6283</v>
      </c>
    </row>
    <row r="106" spans="2:7" ht="92.25" customHeight="1">
      <c r="B106" s="109"/>
      <c r="C106" s="106"/>
      <c r="D106" s="115" t="s">
        <v>6228</v>
      </c>
      <c r="E106" s="114" t="s">
        <v>6218</v>
      </c>
      <c r="F106" s="104" t="s">
        <v>6506</v>
      </c>
      <c r="G106" s="104" t="s">
        <v>6505</v>
      </c>
    </row>
    <row r="107" spans="2:7" ht="99.75" customHeight="1">
      <c r="B107" s="109"/>
      <c r="C107" s="106" t="s">
        <v>6520</v>
      </c>
      <c r="D107" s="108"/>
      <c r="E107" s="114" t="s">
        <v>6218</v>
      </c>
      <c r="F107" s="104" t="s">
        <v>6503</v>
      </c>
      <c r="G107" s="104" t="s">
        <v>6502</v>
      </c>
    </row>
    <row r="108" spans="2:7" ht="119.25" customHeight="1">
      <c r="B108" s="107"/>
      <c r="C108" s="106" t="s">
        <v>6219</v>
      </c>
      <c r="D108" s="106" t="s">
        <v>6519</v>
      </c>
      <c r="E108" s="114" t="s">
        <v>6218</v>
      </c>
      <c r="F108" s="104" t="s">
        <v>6500</v>
      </c>
      <c r="G108" s="104" t="s">
        <v>6499</v>
      </c>
    </row>
    <row r="109" spans="2:7" ht="15" customHeight="1">
      <c r="B109" s="113" t="s">
        <v>6518</v>
      </c>
      <c r="C109" s="113"/>
      <c r="D109" s="113"/>
      <c r="E109" s="112"/>
      <c r="F109" s="111"/>
      <c r="G109" s="111"/>
    </row>
    <row r="110" spans="2:7" ht="321" customHeight="1">
      <c r="B110" s="110" t="s">
        <v>6517</v>
      </c>
      <c r="C110" s="106" t="s">
        <v>6516</v>
      </c>
      <c r="D110" s="108"/>
      <c r="E110" s="105" t="s">
        <v>6218</v>
      </c>
      <c r="F110" s="104" t="s">
        <v>6507</v>
      </c>
      <c r="G110" s="104" t="s">
        <v>6283</v>
      </c>
    </row>
    <row r="111" spans="2:7" ht="75.75" customHeight="1">
      <c r="B111" s="109"/>
      <c r="C111" s="106"/>
      <c r="D111" s="108" t="s">
        <v>6219</v>
      </c>
      <c r="E111" s="105" t="s">
        <v>6218</v>
      </c>
      <c r="F111" s="104" t="s">
        <v>6506</v>
      </c>
      <c r="G111" s="104" t="s">
        <v>6505</v>
      </c>
    </row>
    <row r="112" spans="2:7" ht="89.25" customHeight="1">
      <c r="B112" s="109"/>
      <c r="C112" s="106" t="s">
        <v>6504</v>
      </c>
      <c r="D112" s="108"/>
      <c r="E112" s="105" t="s">
        <v>6218</v>
      </c>
      <c r="F112" s="104" t="s">
        <v>6503</v>
      </c>
      <c r="G112" s="104" t="s">
        <v>6502</v>
      </c>
    </row>
    <row r="113" spans="2:7" ht="89.25" customHeight="1">
      <c r="B113" s="107"/>
      <c r="C113" s="106" t="s">
        <v>6219</v>
      </c>
      <c r="D113" s="106" t="s">
        <v>6515</v>
      </c>
      <c r="E113" s="105" t="s">
        <v>6218</v>
      </c>
      <c r="F113" s="104" t="s">
        <v>6500</v>
      </c>
      <c r="G113" s="104" t="s">
        <v>6499</v>
      </c>
    </row>
    <row r="114" spans="2:7" ht="321" customHeight="1">
      <c r="B114" s="110" t="s">
        <v>6514</v>
      </c>
      <c r="C114" s="106" t="s">
        <v>6513</v>
      </c>
      <c r="D114" s="108"/>
      <c r="E114" s="105" t="s">
        <v>6227</v>
      </c>
      <c r="F114" s="104" t="s">
        <v>6507</v>
      </c>
      <c r="G114" s="104" t="s">
        <v>6283</v>
      </c>
    </row>
    <row r="115" spans="2:7" ht="102.75" customHeight="1">
      <c r="B115" s="109"/>
      <c r="C115" s="106"/>
      <c r="D115" s="108" t="s">
        <v>6235</v>
      </c>
      <c r="E115" s="105" t="s">
        <v>6227</v>
      </c>
      <c r="F115" s="104" t="s">
        <v>6506</v>
      </c>
      <c r="G115" s="104" t="s">
        <v>6505</v>
      </c>
    </row>
    <row r="116" spans="2:7" ht="96" customHeight="1">
      <c r="B116" s="109"/>
      <c r="C116" s="106" t="s">
        <v>6504</v>
      </c>
      <c r="D116" s="108"/>
      <c r="E116" s="105" t="s">
        <v>6227</v>
      </c>
      <c r="F116" s="104" t="s">
        <v>6503</v>
      </c>
      <c r="G116" s="104" t="s">
        <v>6502</v>
      </c>
    </row>
    <row r="117" spans="2:7" ht="152.25" customHeight="1">
      <c r="B117" s="107"/>
      <c r="C117" s="106" t="s">
        <v>6219</v>
      </c>
      <c r="D117" s="106" t="s">
        <v>6512</v>
      </c>
      <c r="E117" s="105" t="s">
        <v>6227</v>
      </c>
      <c r="F117" s="104" t="s">
        <v>6500</v>
      </c>
      <c r="G117" s="104" t="s">
        <v>6499</v>
      </c>
    </row>
    <row r="118" spans="2:7">
      <c r="B118" s="113" t="s">
        <v>6511</v>
      </c>
      <c r="C118" s="113"/>
      <c r="D118" s="113"/>
      <c r="E118" s="112"/>
      <c r="F118" s="111"/>
      <c r="G118" s="111"/>
    </row>
    <row r="119" spans="2:7" ht="80.25" customHeight="1">
      <c r="B119" s="110" t="s">
        <v>6510</v>
      </c>
      <c r="C119" s="108"/>
      <c r="D119" s="108"/>
      <c r="E119" s="105" t="s">
        <v>6218</v>
      </c>
      <c r="F119" s="104" t="s">
        <v>6507</v>
      </c>
      <c r="G119" s="104" t="s">
        <v>6283</v>
      </c>
    </row>
    <row r="120" spans="2:7" ht="80.25" customHeight="1">
      <c r="B120" s="109"/>
      <c r="C120" s="108"/>
      <c r="D120" s="108" t="s">
        <v>6219</v>
      </c>
      <c r="E120" s="105" t="s">
        <v>6218</v>
      </c>
      <c r="F120" s="104" t="s">
        <v>6506</v>
      </c>
      <c r="G120" s="104" t="s">
        <v>6505</v>
      </c>
    </row>
    <row r="121" spans="2:7" ht="80.25" customHeight="1">
      <c r="B121" s="109"/>
      <c r="C121" s="106" t="s">
        <v>6504</v>
      </c>
      <c r="D121" s="108"/>
      <c r="E121" s="105" t="s">
        <v>6218</v>
      </c>
      <c r="F121" s="104" t="s">
        <v>6503</v>
      </c>
      <c r="G121" s="104" t="s">
        <v>6502</v>
      </c>
    </row>
    <row r="122" spans="2:7" ht="80.25" customHeight="1">
      <c r="B122" s="107"/>
      <c r="C122" s="106" t="s">
        <v>6219</v>
      </c>
      <c r="D122" s="106" t="s">
        <v>6509</v>
      </c>
      <c r="E122" s="105" t="s">
        <v>6218</v>
      </c>
      <c r="F122" s="104" t="s">
        <v>6500</v>
      </c>
      <c r="G122" s="104" t="s">
        <v>6499</v>
      </c>
    </row>
    <row r="123" spans="2:7" ht="94.5" customHeight="1">
      <c r="B123" s="110" t="s">
        <v>6508</v>
      </c>
      <c r="C123" s="106"/>
      <c r="D123" s="108"/>
      <c r="E123" s="105" t="s">
        <v>6218</v>
      </c>
      <c r="F123" s="104" t="s">
        <v>6507</v>
      </c>
      <c r="G123" s="104" t="s">
        <v>6283</v>
      </c>
    </row>
    <row r="124" spans="2:7" ht="94.5" customHeight="1">
      <c r="B124" s="109"/>
      <c r="C124" s="106"/>
      <c r="D124" s="108" t="s">
        <v>6219</v>
      </c>
      <c r="E124" s="105" t="s">
        <v>6218</v>
      </c>
      <c r="F124" s="104" t="s">
        <v>6506</v>
      </c>
      <c r="G124" s="104" t="s">
        <v>6505</v>
      </c>
    </row>
    <row r="125" spans="2:7" ht="44.25" customHeight="1">
      <c r="B125" s="109"/>
      <c r="C125" s="106" t="s">
        <v>6504</v>
      </c>
      <c r="D125" s="108"/>
      <c r="E125" s="105" t="s">
        <v>6218</v>
      </c>
      <c r="F125" s="104" t="s">
        <v>6503</v>
      </c>
      <c r="G125" s="104" t="s">
        <v>6502</v>
      </c>
    </row>
    <row r="126" spans="2:7" ht="94.5" customHeight="1">
      <c r="B126" s="107"/>
      <c r="C126" s="106" t="s">
        <v>6219</v>
      </c>
      <c r="D126" s="106" t="s">
        <v>6501</v>
      </c>
      <c r="E126" s="105" t="s">
        <v>6218</v>
      </c>
      <c r="F126" s="104" t="s">
        <v>6500</v>
      </c>
      <c r="G126" s="104" t="s">
        <v>6499</v>
      </c>
    </row>
    <row r="127" spans="2:7">
      <c r="B127" s="8"/>
      <c r="C127" s="8"/>
    </row>
  </sheetData>
  <autoFilter ref="B10:G126" xr:uid="{00000000-0001-0000-0000-000000000000}"/>
  <mergeCells count="45">
    <mergeCell ref="B105:B108"/>
    <mergeCell ref="B118:D118"/>
    <mergeCell ref="B100:D100"/>
    <mergeCell ref="B109:D109"/>
    <mergeCell ref="B79:B82"/>
    <mergeCell ref="B83:B86"/>
    <mergeCell ref="B110:B113"/>
    <mergeCell ref="B114:B117"/>
    <mergeCell ref="B119:B122"/>
    <mergeCell ref="B123:B126"/>
    <mergeCell ref="B87:B90"/>
    <mergeCell ref="B91:B94"/>
    <mergeCell ref="B95:B98"/>
    <mergeCell ref="B101:B104"/>
    <mergeCell ref="B54:B57"/>
    <mergeCell ref="B58:B61"/>
    <mergeCell ref="B62:B65"/>
    <mergeCell ref="B66:B69"/>
    <mergeCell ref="B71:B74"/>
    <mergeCell ref="B75:B78"/>
    <mergeCell ref="B30:B33"/>
    <mergeCell ref="B34:B37"/>
    <mergeCell ref="B38:B41"/>
    <mergeCell ref="B42:B45"/>
    <mergeCell ref="B46:B49"/>
    <mergeCell ref="B50:B53"/>
    <mergeCell ref="B9:D9"/>
    <mergeCell ref="B11:D11"/>
    <mergeCell ref="B12:D12"/>
    <mergeCell ref="B25:D25"/>
    <mergeCell ref="B70:D70"/>
    <mergeCell ref="B99:D99"/>
    <mergeCell ref="B13:B16"/>
    <mergeCell ref="B17:B20"/>
    <mergeCell ref="B21:B24"/>
    <mergeCell ref="B26:B29"/>
    <mergeCell ref="F70:G70"/>
    <mergeCell ref="F99:G99"/>
    <mergeCell ref="F100:G100"/>
    <mergeCell ref="F109:G109"/>
    <mergeCell ref="F118:G118"/>
    <mergeCell ref="F9:G9"/>
    <mergeCell ref="F11:G11"/>
    <mergeCell ref="F12:G12"/>
    <mergeCell ref="F25:G25"/>
  </mergeCells>
  <pageMargins left="0.25" right="0.25" top="0.75" bottom="0.75" header="0.3" footer="0.3"/>
  <pageSetup paperSize="8"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8FCA6-51C5-4B82-B549-722FA4BE878A}">
  <sheetPr>
    <pageSetUpPr fitToPage="1"/>
  </sheetPr>
  <dimension ref="B1:I106"/>
  <sheetViews>
    <sheetView topLeftCell="A42" zoomScale="64" zoomScaleNormal="160" zoomScaleSheetLayoutView="80" zoomScalePageLayoutView="50" workbookViewId="0">
      <selection activeCell="C53" sqref="C53"/>
    </sheetView>
  </sheetViews>
  <sheetFormatPr defaultColWidth="12" defaultRowHeight="14.5"/>
  <cols>
    <col min="1" max="1" width="4.54296875" style="6" customWidth="1"/>
    <col min="2" max="2" width="33.7265625" style="6" customWidth="1"/>
    <col min="3" max="3" width="48.81640625" style="6" customWidth="1"/>
    <col min="4" max="4" width="11.90625" style="132" hidden="1" customWidth="1"/>
    <col min="5" max="5" width="23.54296875" style="6" customWidth="1"/>
    <col min="6" max="6" width="35.1796875" style="131" bestFit="1" customWidth="1"/>
    <col min="7" max="7" width="17.7265625" style="103" bestFit="1" customWidth="1"/>
    <col min="8" max="8" width="23" style="6" hidden="1" customWidth="1"/>
    <col min="9" max="9" width="12.6328125" style="6" hidden="1" customWidth="1"/>
    <col min="10" max="16384" width="12" style="6"/>
  </cols>
  <sheetData>
    <row r="1" spans="2:9">
      <c r="F1" s="138"/>
    </row>
    <row r="2" spans="2:9">
      <c r="F2" s="138"/>
    </row>
    <row r="3" spans="2:9">
      <c r="F3" s="138"/>
    </row>
    <row r="4" spans="2:9">
      <c r="F4" s="138"/>
    </row>
    <row r="5" spans="2:9">
      <c r="F5" s="138"/>
    </row>
    <row r="6" spans="2:9">
      <c r="F6" s="138"/>
    </row>
    <row r="7" spans="2:9">
      <c r="F7" s="138"/>
    </row>
    <row r="8" spans="2:9">
      <c r="C8" s="64"/>
      <c r="D8" s="147"/>
      <c r="F8" s="138"/>
    </row>
    <row r="9" spans="2:9" ht="32.15" customHeight="1">
      <c r="B9" s="130" t="s">
        <v>6577</v>
      </c>
      <c r="C9" s="128"/>
      <c r="D9" s="128"/>
      <c r="E9" s="128"/>
      <c r="F9" s="146"/>
      <c r="G9" s="129"/>
      <c r="H9" s="128"/>
      <c r="I9" s="128"/>
    </row>
    <row r="10" spans="2:9" ht="87" customHeight="1">
      <c r="B10" s="59" t="s">
        <v>6388</v>
      </c>
      <c r="C10" s="59" t="s">
        <v>6387</v>
      </c>
      <c r="D10" s="145"/>
      <c r="E10" s="127" t="s">
        <v>6386</v>
      </c>
      <c r="F10" s="131" t="s">
        <v>6408</v>
      </c>
      <c r="G10" s="144" t="s">
        <v>6487</v>
      </c>
      <c r="H10" s="125" t="s">
        <v>6383</v>
      </c>
      <c r="I10" s="125" t="s">
        <v>6382</v>
      </c>
    </row>
    <row r="11" spans="2:9" ht="15" customHeight="1">
      <c r="B11" s="124" t="s">
        <v>6576</v>
      </c>
      <c r="C11" s="124"/>
      <c r="D11" s="123"/>
      <c r="E11" s="123"/>
      <c r="G11" s="143"/>
      <c r="H11" s="119"/>
      <c r="I11" s="119"/>
    </row>
    <row r="12" spans="2:9">
      <c r="B12" s="122" t="s">
        <v>6575</v>
      </c>
      <c r="C12" s="122"/>
      <c r="D12" s="121"/>
      <c r="E12" s="121"/>
      <c r="G12" s="143"/>
      <c r="H12" s="119"/>
      <c r="I12" s="119"/>
    </row>
    <row r="13" spans="2:9" ht="206" customHeight="1">
      <c r="B13" s="110" t="s">
        <v>6574</v>
      </c>
      <c r="C13" s="106" t="s">
        <v>6573</v>
      </c>
      <c r="D13" s="135">
        <v>4</v>
      </c>
      <c r="E13" s="106" t="s">
        <v>6572</v>
      </c>
      <c r="F13" s="131" t="s">
        <v>6583</v>
      </c>
      <c r="G13" s="140" t="s">
        <v>6582</v>
      </c>
      <c r="H13" s="104" t="s">
        <v>6507</v>
      </c>
      <c r="I13" s="104" t="s">
        <v>6283</v>
      </c>
    </row>
    <row r="14" spans="2:9" ht="74.25" hidden="1" customHeight="1">
      <c r="B14" s="109"/>
      <c r="C14" s="106"/>
      <c r="D14" s="135">
        <v>1</v>
      </c>
      <c r="E14" s="115" t="s">
        <v>6219</v>
      </c>
      <c r="G14" s="140" t="s">
        <v>6218</v>
      </c>
      <c r="H14" s="104" t="s">
        <v>6506</v>
      </c>
      <c r="I14" s="104" t="s">
        <v>6505</v>
      </c>
    </row>
    <row r="15" spans="2:9" ht="74.25" hidden="1" customHeight="1">
      <c r="B15" s="109"/>
      <c r="C15" s="106" t="s">
        <v>6571</v>
      </c>
      <c r="D15" s="135">
        <v>3</v>
      </c>
      <c r="E15" s="108"/>
      <c r="G15" s="140" t="s">
        <v>6218</v>
      </c>
      <c r="H15" s="104" t="s">
        <v>6503</v>
      </c>
      <c r="I15" s="104" t="s">
        <v>6502</v>
      </c>
    </row>
    <row r="16" spans="2:9" ht="74.25" hidden="1" customHeight="1">
      <c r="B16" s="107"/>
      <c r="C16" s="106" t="s">
        <v>6219</v>
      </c>
      <c r="D16" s="135">
        <v>3</v>
      </c>
      <c r="E16" s="106" t="s">
        <v>6570</v>
      </c>
      <c r="G16" s="140" t="s">
        <v>6218</v>
      </c>
      <c r="H16" s="104" t="s">
        <v>6500</v>
      </c>
      <c r="I16" s="104" t="s">
        <v>6499</v>
      </c>
    </row>
    <row r="17" spans="2:9" ht="74.25" hidden="1" customHeight="1">
      <c r="B17" s="110" t="s">
        <v>6569</v>
      </c>
      <c r="C17" s="118"/>
      <c r="D17" s="135">
        <v>1</v>
      </c>
      <c r="E17" s="106"/>
      <c r="G17" s="140" t="s">
        <v>6218</v>
      </c>
      <c r="H17" s="104" t="s">
        <v>6507</v>
      </c>
      <c r="I17" s="104" t="s">
        <v>6283</v>
      </c>
    </row>
    <row r="18" spans="2:9" ht="74.25" hidden="1" customHeight="1">
      <c r="B18" s="109"/>
      <c r="C18" s="118"/>
      <c r="D18" s="135">
        <v>1</v>
      </c>
      <c r="E18" s="115" t="s">
        <v>6219</v>
      </c>
      <c r="G18" s="140" t="s">
        <v>6218</v>
      </c>
      <c r="H18" s="104" t="s">
        <v>6506</v>
      </c>
      <c r="I18" s="104" t="s">
        <v>6505</v>
      </c>
    </row>
    <row r="19" spans="2:9" ht="74.25" hidden="1" customHeight="1">
      <c r="B19" s="109"/>
      <c r="C19" s="106" t="s">
        <v>6504</v>
      </c>
      <c r="D19" s="135">
        <v>1</v>
      </c>
      <c r="E19" s="108"/>
      <c r="G19" s="140" t="s">
        <v>6218</v>
      </c>
      <c r="H19" s="104" t="s">
        <v>6503</v>
      </c>
      <c r="I19" s="104" t="s">
        <v>6502</v>
      </c>
    </row>
    <row r="20" spans="2:9" ht="74.25" hidden="1" customHeight="1">
      <c r="B20" s="107"/>
      <c r="C20" s="106" t="s">
        <v>6219</v>
      </c>
      <c r="D20" s="135">
        <v>1</v>
      </c>
      <c r="E20" s="106" t="s">
        <v>6515</v>
      </c>
      <c r="G20" s="140" t="s">
        <v>6218</v>
      </c>
      <c r="H20" s="104" t="s">
        <v>6500</v>
      </c>
      <c r="I20" s="104" t="s">
        <v>6499</v>
      </c>
    </row>
    <row r="21" spans="2:9" ht="114" hidden="1" customHeight="1">
      <c r="B21" s="110" t="s">
        <v>6568</v>
      </c>
      <c r="C21" s="106" t="s">
        <v>6567</v>
      </c>
      <c r="D21" s="135">
        <v>3</v>
      </c>
      <c r="E21" s="108"/>
      <c r="G21" s="140" t="s">
        <v>6218</v>
      </c>
      <c r="H21" s="104" t="s">
        <v>6507</v>
      </c>
      <c r="I21" s="104" t="s">
        <v>6283</v>
      </c>
    </row>
    <row r="22" spans="2:9" ht="74.25" hidden="1" customHeight="1">
      <c r="B22" s="109"/>
      <c r="C22" s="106"/>
      <c r="D22" s="135">
        <v>1</v>
      </c>
      <c r="E22" s="115" t="s">
        <v>6228</v>
      </c>
      <c r="G22" s="140" t="s">
        <v>6218</v>
      </c>
      <c r="H22" s="104" t="s">
        <v>6506</v>
      </c>
      <c r="I22" s="104" t="s">
        <v>6505</v>
      </c>
    </row>
    <row r="23" spans="2:9" ht="74.25" hidden="1" customHeight="1">
      <c r="B23" s="109"/>
      <c r="C23" s="106" t="s">
        <v>6504</v>
      </c>
      <c r="D23" s="135">
        <v>1</v>
      </c>
      <c r="E23" s="108"/>
      <c r="G23" s="140" t="s">
        <v>6218</v>
      </c>
      <c r="H23" s="104" t="s">
        <v>6503</v>
      </c>
      <c r="I23" s="104" t="s">
        <v>6502</v>
      </c>
    </row>
    <row r="24" spans="2:9" ht="37.5" hidden="1" customHeight="1">
      <c r="B24" s="107"/>
      <c r="C24" s="106" t="s">
        <v>6219</v>
      </c>
      <c r="D24" s="135">
        <v>1</v>
      </c>
      <c r="E24" s="106" t="s">
        <v>6515</v>
      </c>
      <c r="G24" s="140" t="s">
        <v>6218</v>
      </c>
      <c r="H24" s="104" t="s">
        <v>6500</v>
      </c>
      <c r="I24" s="104" t="s">
        <v>6499</v>
      </c>
    </row>
    <row r="25" spans="2:9">
      <c r="B25" s="113" t="s">
        <v>6566</v>
      </c>
      <c r="C25" s="113"/>
      <c r="D25" s="113"/>
      <c r="E25" s="113"/>
      <c r="G25" s="137"/>
      <c r="H25" s="111"/>
      <c r="I25" s="111"/>
    </row>
    <row r="26" spans="2:9" ht="169.5" hidden="1" customHeight="1">
      <c r="B26" s="110" t="s">
        <v>6565</v>
      </c>
      <c r="C26" s="106" t="s">
        <v>6564</v>
      </c>
      <c r="D26" s="135">
        <v>5</v>
      </c>
      <c r="E26" s="106" t="s">
        <v>6563</v>
      </c>
      <c r="G26" s="140" t="s">
        <v>6582</v>
      </c>
      <c r="H26" s="104" t="s">
        <v>6507</v>
      </c>
      <c r="I26" s="104" t="s">
        <v>6283</v>
      </c>
    </row>
    <row r="27" spans="2:9" ht="126" hidden="1" customHeight="1">
      <c r="B27" s="109"/>
      <c r="C27" s="106"/>
      <c r="D27" s="135">
        <v>1</v>
      </c>
      <c r="E27" s="115" t="s">
        <v>6219</v>
      </c>
      <c r="G27" s="140" t="s">
        <v>6218</v>
      </c>
      <c r="H27" s="104" t="s">
        <v>6506</v>
      </c>
      <c r="I27" s="104" t="s">
        <v>6505</v>
      </c>
    </row>
    <row r="28" spans="2:9" ht="126" hidden="1" customHeight="1">
      <c r="B28" s="109"/>
      <c r="C28" s="106" t="s">
        <v>6504</v>
      </c>
      <c r="D28" s="135">
        <v>1</v>
      </c>
      <c r="E28" s="108"/>
      <c r="G28" s="140" t="s">
        <v>6218</v>
      </c>
      <c r="H28" s="104" t="s">
        <v>6503</v>
      </c>
      <c r="I28" s="104" t="s">
        <v>6502</v>
      </c>
    </row>
    <row r="29" spans="2:9" ht="126" hidden="1" customHeight="1">
      <c r="B29" s="107"/>
      <c r="C29" s="106" t="s">
        <v>6219</v>
      </c>
      <c r="D29" s="135">
        <v>1</v>
      </c>
      <c r="E29" s="106" t="s">
        <v>6515</v>
      </c>
      <c r="G29" s="140" t="s">
        <v>6218</v>
      </c>
      <c r="H29" s="104" t="s">
        <v>6500</v>
      </c>
      <c r="I29" s="104" t="s">
        <v>6499</v>
      </c>
    </row>
    <row r="30" spans="2:9" ht="153.75" customHeight="1">
      <c r="B30" s="110" t="s">
        <v>6562</v>
      </c>
      <c r="C30" s="138" t="s">
        <v>6561</v>
      </c>
      <c r="D30" s="135">
        <v>5</v>
      </c>
      <c r="E30" s="106"/>
      <c r="F30" s="131" t="s">
        <v>6581</v>
      </c>
      <c r="G30" s="140" t="s">
        <v>6218</v>
      </c>
      <c r="H30" s="104" t="s">
        <v>6507</v>
      </c>
      <c r="I30" s="104" t="s">
        <v>6283</v>
      </c>
    </row>
    <row r="31" spans="2:9" ht="126" hidden="1" customHeight="1">
      <c r="B31" s="109"/>
      <c r="C31" s="106"/>
      <c r="D31" s="135">
        <v>1</v>
      </c>
      <c r="E31" s="115" t="s">
        <v>6228</v>
      </c>
      <c r="G31" s="140" t="s">
        <v>6218</v>
      </c>
      <c r="H31" s="104" t="s">
        <v>6506</v>
      </c>
      <c r="I31" s="104" t="s">
        <v>6505</v>
      </c>
    </row>
    <row r="32" spans="2:9" ht="126" hidden="1" customHeight="1">
      <c r="B32" s="109"/>
      <c r="C32" s="106" t="s">
        <v>6504</v>
      </c>
      <c r="D32" s="135">
        <v>1</v>
      </c>
      <c r="E32" s="108"/>
      <c r="G32" s="140" t="s">
        <v>6218</v>
      </c>
      <c r="H32" s="104" t="s">
        <v>6503</v>
      </c>
      <c r="I32" s="104" t="s">
        <v>6502</v>
      </c>
    </row>
    <row r="33" spans="2:9" ht="126" hidden="1" customHeight="1">
      <c r="B33" s="107"/>
      <c r="C33" s="106" t="s">
        <v>6219</v>
      </c>
      <c r="D33" s="135">
        <v>1</v>
      </c>
      <c r="E33" s="106" t="s">
        <v>6515</v>
      </c>
      <c r="G33" s="140" t="s">
        <v>6218</v>
      </c>
      <c r="H33" s="104" t="s">
        <v>6500</v>
      </c>
      <c r="I33" s="104" t="s">
        <v>6499</v>
      </c>
    </row>
    <row r="34" spans="2:9" ht="140.25" customHeight="1">
      <c r="B34" s="110" t="s">
        <v>6560</v>
      </c>
      <c r="C34" s="138" t="s">
        <v>6559</v>
      </c>
      <c r="D34" s="135">
        <v>5</v>
      </c>
      <c r="E34" s="108"/>
      <c r="F34" s="131" t="s">
        <v>6580</v>
      </c>
      <c r="G34" s="140" t="s">
        <v>6218</v>
      </c>
      <c r="H34" s="104" t="s">
        <v>6507</v>
      </c>
      <c r="I34" s="104" t="s">
        <v>6283</v>
      </c>
    </row>
    <row r="35" spans="2:9" ht="126" hidden="1" customHeight="1">
      <c r="B35" s="109"/>
      <c r="C35" s="106"/>
      <c r="D35" s="135">
        <v>1</v>
      </c>
      <c r="E35" s="115" t="s">
        <v>6219</v>
      </c>
      <c r="G35" s="140" t="s">
        <v>6218</v>
      </c>
      <c r="H35" s="104" t="s">
        <v>6506</v>
      </c>
      <c r="I35" s="104" t="s">
        <v>6505</v>
      </c>
    </row>
    <row r="36" spans="2:9" ht="126" hidden="1" customHeight="1">
      <c r="B36" s="109"/>
      <c r="C36" s="106" t="s">
        <v>6558</v>
      </c>
      <c r="D36" s="135">
        <v>3</v>
      </c>
      <c r="E36" s="108"/>
      <c r="G36" s="140" t="s">
        <v>6218</v>
      </c>
      <c r="H36" s="104" t="s">
        <v>6503</v>
      </c>
      <c r="I36" s="104" t="s">
        <v>6502</v>
      </c>
    </row>
    <row r="37" spans="2:9" ht="126" hidden="1" customHeight="1">
      <c r="B37" s="107"/>
      <c r="C37" s="106" t="s">
        <v>6219</v>
      </c>
      <c r="D37" s="135">
        <v>1</v>
      </c>
      <c r="E37" s="106" t="s">
        <v>6515</v>
      </c>
      <c r="G37" s="140" t="s">
        <v>6218</v>
      </c>
      <c r="H37" s="104" t="s">
        <v>6500</v>
      </c>
      <c r="I37" s="104" t="s">
        <v>6499</v>
      </c>
    </row>
    <row r="38" spans="2:9" ht="126" hidden="1" customHeight="1">
      <c r="B38" s="110" t="s">
        <v>6557</v>
      </c>
      <c r="C38" s="106"/>
      <c r="D38" s="135">
        <v>1</v>
      </c>
      <c r="E38" s="108"/>
      <c r="G38" s="140" t="s">
        <v>6218</v>
      </c>
      <c r="H38" s="104" t="s">
        <v>6507</v>
      </c>
      <c r="I38" s="104" t="s">
        <v>6283</v>
      </c>
    </row>
    <row r="39" spans="2:9" ht="126" hidden="1" customHeight="1">
      <c r="B39" s="109"/>
      <c r="C39" s="106"/>
      <c r="D39" s="135">
        <v>1</v>
      </c>
      <c r="E39" s="115" t="s">
        <v>6219</v>
      </c>
      <c r="G39" s="140" t="s">
        <v>6218</v>
      </c>
      <c r="H39" s="104" t="s">
        <v>6506</v>
      </c>
      <c r="I39" s="104" t="s">
        <v>6505</v>
      </c>
    </row>
    <row r="40" spans="2:9" ht="126" hidden="1" customHeight="1">
      <c r="B40" s="109"/>
      <c r="C40" s="106" t="s">
        <v>6504</v>
      </c>
      <c r="D40" s="135">
        <v>1</v>
      </c>
      <c r="E40" s="108"/>
      <c r="G40" s="140" t="s">
        <v>6218</v>
      </c>
      <c r="H40" s="104" t="s">
        <v>6503</v>
      </c>
      <c r="I40" s="104" t="s">
        <v>6502</v>
      </c>
    </row>
    <row r="41" spans="2:9" ht="126" hidden="1" customHeight="1">
      <c r="B41" s="107"/>
      <c r="C41" s="106" t="s">
        <v>6219</v>
      </c>
      <c r="D41" s="135">
        <v>1</v>
      </c>
      <c r="E41" s="106" t="s">
        <v>6515</v>
      </c>
      <c r="G41" s="140" t="s">
        <v>6218</v>
      </c>
      <c r="H41" s="104" t="s">
        <v>6500</v>
      </c>
      <c r="I41" s="104" t="s">
        <v>6499</v>
      </c>
    </row>
    <row r="42" spans="2:9" ht="148.5" customHeight="1">
      <c r="B42" s="139" t="s">
        <v>6556</v>
      </c>
      <c r="C42" s="138" t="s">
        <v>6555</v>
      </c>
      <c r="D42" s="135">
        <v>5</v>
      </c>
      <c r="E42" s="138" t="s">
        <v>6554</v>
      </c>
      <c r="F42" s="131" t="s">
        <v>6579</v>
      </c>
      <c r="G42" s="140" t="s">
        <v>6218</v>
      </c>
      <c r="H42" s="104" t="s">
        <v>6507</v>
      </c>
      <c r="I42" s="104" t="s">
        <v>6283</v>
      </c>
    </row>
    <row r="43" spans="2:9" ht="126" hidden="1" customHeight="1">
      <c r="B43" s="139" t="s">
        <v>6553</v>
      </c>
      <c r="C43" s="106"/>
      <c r="D43" s="135">
        <v>1</v>
      </c>
      <c r="E43" s="108"/>
      <c r="G43" s="134" t="s">
        <v>6227</v>
      </c>
      <c r="H43" s="104" t="s">
        <v>6507</v>
      </c>
      <c r="I43" s="104" t="s">
        <v>6283</v>
      </c>
    </row>
    <row r="44" spans="2:9" ht="126" customHeight="1">
      <c r="B44" s="139" t="s">
        <v>6552</v>
      </c>
      <c r="C44" s="138" t="s">
        <v>6551</v>
      </c>
      <c r="D44" s="135">
        <v>4</v>
      </c>
      <c r="E44" s="106" t="s">
        <v>6550</v>
      </c>
      <c r="G44" s="140" t="s">
        <v>6218</v>
      </c>
      <c r="H44" s="104" t="s">
        <v>6507</v>
      </c>
      <c r="I44" s="104" t="s">
        <v>6283</v>
      </c>
    </row>
    <row r="45" spans="2:9" ht="126" hidden="1" customHeight="1">
      <c r="B45" s="110" t="s">
        <v>6549</v>
      </c>
      <c r="C45" s="106"/>
      <c r="D45" s="135">
        <v>3</v>
      </c>
      <c r="E45" s="108"/>
      <c r="G45" s="134" t="s">
        <v>6234</v>
      </c>
      <c r="H45" s="104" t="s">
        <v>6507</v>
      </c>
      <c r="I45" s="104" t="s">
        <v>6283</v>
      </c>
    </row>
    <row r="46" spans="2:9" ht="126" hidden="1" customHeight="1">
      <c r="B46" s="109"/>
      <c r="C46" s="106"/>
      <c r="D46" s="135">
        <v>3</v>
      </c>
      <c r="E46" s="115" t="s">
        <v>6219</v>
      </c>
      <c r="G46" s="134" t="s">
        <v>6234</v>
      </c>
      <c r="H46" s="104" t="s">
        <v>6506</v>
      </c>
      <c r="I46" s="104" t="s">
        <v>6505</v>
      </c>
    </row>
    <row r="47" spans="2:9" ht="126" hidden="1" customHeight="1">
      <c r="B47" s="109"/>
      <c r="C47" s="106" t="s">
        <v>6548</v>
      </c>
      <c r="D47" s="135">
        <v>3</v>
      </c>
      <c r="E47" s="108"/>
      <c r="G47" s="134" t="s">
        <v>6234</v>
      </c>
      <c r="H47" s="104" t="s">
        <v>6503</v>
      </c>
      <c r="I47" s="104" t="s">
        <v>6502</v>
      </c>
    </row>
    <row r="48" spans="2:9" ht="126" hidden="1" customHeight="1">
      <c r="B48" s="107"/>
      <c r="C48" s="106" t="s">
        <v>6219</v>
      </c>
      <c r="D48" s="135">
        <v>3</v>
      </c>
      <c r="E48" s="106" t="s">
        <v>6515</v>
      </c>
      <c r="G48" s="134" t="s">
        <v>6234</v>
      </c>
      <c r="H48" s="104" t="s">
        <v>6500</v>
      </c>
      <c r="I48" s="104" t="s">
        <v>6499</v>
      </c>
    </row>
    <row r="49" spans="2:9" ht="126" hidden="1" customHeight="1">
      <c r="B49" s="110" t="s">
        <v>6547</v>
      </c>
      <c r="C49" s="106"/>
      <c r="D49" s="135">
        <v>1</v>
      </c>
      <c r="E49" s="108"/>
      <c r="G49" s="134" t="s">
        <v>6227</v>
      </c>
      <c r="H49" s="104" t="s">
        <v>6507</v>
      </c>
      <c r="I49" s="104" t="s">
        <v>6283</v>
      </c>
    </row>
    <row r="50" spans="2:9" ht="126" hidden="1" customHeight="1">
      <c r="B50" s="109"/>
      <c r="C50" s="106"/>
      <c r="D50" s="135">
        <v>1</v>
      </c>
      <c r="E50" s="115" t="s">
        <v>6228</v>
      </c>
      <c r="G50" s="134" t="s">
        <v>6227</v>
      </c>
      <c r="H50" s="104" t="s">
        <v>6506</v>
      </c>
      <c r="I50" s="104" t="s">
        <v>6505</v>
      </c>
    </row>
    <row r="51" spans="2:9" ht="126" hidden="1" customHeight="1">
      <c r="B51" s="109"/>
      <c r="C51" s="106" t="s">
        <v>6504</v>
      </c>
      <c r="D51" s="135">
        <v>1</v>
      </c>
      <c r="E51" s="108"/>
      <c r="G51" s="134" t="s">
        <v>6227</v>
      </c>
      <c r="H51" s="104" t="s">
        <v>6503</v>
      </c>
      <c r="I51" s="104" t="s">
        <v>6502</v>
      </c>
    </row>
    <row r="52" spans="2:9" ht="126" hidden="1" customHeight="1">
      <c r="B52" s="107"/>
      <c r="C52" s="106" t="s">
        <v>6219</v>
      </c>
      <c r="D52" s="135">
        <v>3</v>
      </c>
      <c r="E52" s="106" t="s">
        <v>6546</v>
      </c>
      <c r="G52" s="134" t="s">
        <v>6227</v>
      </c>
      <c r="H52" s="104" t="s">
        <v>6500</v>
      </c>
      <c r="I52" s="104" t="s">
        <v>6499</v>
      </c>
    </row>
    <row r="53" spans="2:9" ht="229.5" customHeight="1">
      <c r="B53" s="110" t="s">
        <v>6545</v>
      </c>
      <c r="C53" s="138" t="s">
        <v>6544</v>
      </c>
      <c r="D53" s="135">
        <v>4</v>
      </c>
      <c r="E53" s="138" t="s">
        <v>6543</v>
      </c>
      <c r="G53" s="140" t="s">
        <v>6218</v>
      </c>
      <c r="H53" s="104" t="s">
        <v>6507</v>
      </c>
      <c r="I53" s="104" t="s">
        <v>6283</v>
      </c>
    </row>
    <row r="54" spans="2:9" ht="126" hidden="1" customHeight="1">
      <c r="B54" s="109"/>
      <c r="C54" s="106"/>
      <c r="D54" s="135">
        <v>1</v>
      </c>
      <c r="E54" s="115" t="s">
        <v>6219</v>
      </c>
      <c r="G54" s="140" t="s">
        <v>6218</v>
      </c>
      <c r="H54" s="104" t="s">
        <v>6506</v>
      </c>
      <c r="I54" s="104" t="s">
        <v>6505</v>
      </c>
    </row>
    <row r="55" spans="2:9" ht="126" hidden="1" customHeight="1">
      <c r="B55" s="109"/>
      <c r="C55" s="106" t="s">
        <v>6504</v>
      </c>
      <c r="D55" s="135">
        <v>1</v>
      </c>
      <c r="E55" s="108"/>
      <c r="G55" s="140" t="s">
        <v>6218</v>
      </c>
      <c r="H55" s="104" t="s">
        <v>6503</v>
      </c>
      <c r="I55" s="104" t="s">
        <v>6502</v>
      </c>
    </row>
    <row r="56" spans="2:9" ht="126" hidden="1" customHeight="1">
      <c r="B56" s="107"/>
      <c r="C56" s="106" t="s">
        <v>6219</v>
      </c>
      <c r="D56" s="135">
        <v>1</v>
      </c>
      <c r="E56" s="106" t="s">
        <v>6515</v>
      </c>
      <c r="G56" s="140" t="s">
        <v>6218</v>
      </c>
      <c r="H56" s="104" t="s">
        <v>6500</v>
      </c>
      <c r="I56" s="104" t="s">
        <v>6499</v>
      </c>
    </row>
    <row r="57" spans="2:9" ht="312.75" hidden="1" customHeight="1">
      <c r="B57" s="110" t="s">
        <v>6542</v>
      </c>
      <c r="C57" s="117" t="s">
        <v>6541</v>
      </c>
      <c r="D57" s="135"/>
      <c r="E57" s="108"/>
      <c r="G57" s="134"/>
      <c r="H57" s="104" t="s">
        <v>6507</v>
      </c>
      <c r="I57" s="104" t="s">
        <v>6283</v>
      </c>
    </row>
    <row r="58" spans="2:9" ht="126" hidden="1" customHeight="1">
      <c r="B58" s="109"/>
      <c r="C58" s="117"/>
      <c r="D58" s="135"/>
      <c r="E58" s="115" t="s">
        <v>6228</v>
      </c>
      <c r="G58" s="142"/>
      <c r="H58" s="104" t="s">
        <v>6506</v>
      </c>
      <c r="I58" s="104" t="s">
        <v>6505</v>
      </c>
    </row>
    <row r="59" spans="2:9" ht="126" hidden="1" customHeight="1">
      <c r="B59" s="109"/>
      <c r="C59" s="106" t="s">
        <v>6504</v>
      </c>
      <c r="D59" s="135"/>
      <c r="E59" s="108"/>
      <c r="G59" s="134"/>
      <c r="H59" s="104" t="s">
        <v>6503</v>
      </c>
      <c r="I59" s="104" t="s">
        <v>6502</v>
      </c>
    </row>
    <row r="60" spans="2:9" ht="126" hidden="1" customHeight="1">
      <c r="B60" s="107"/>
      <c r="C60" s="106" t="s">
        <v>6219</v>
      </c>
      <c r="D60" s="135"/>
      <c r="E60" s="106" t="s">
        <v>6515</v>
      </c>
      <c r="G60" s="140"/>
      <c r="H60" s="104" t="s">
        <v>6500</v>
      </c>
      <c r="I60" s="104" t="s">
        <v>6499</v>
      </c>
    </row>
    <row r="61" spans="2:9" ht="22.15" customHeight="1">
      <c r="B61" s="113" t="s">
        <v>6540</v>
      </c>
      <c r="C61" s="113"/>
      <c r="D61" s="113"/>
      <c r="E61" s="113"/>
      <c r="G61" s="137"/>
      <c r="H61" s="111"/>
      <c r="I61" s="111"/>
    </row>
    <row r="62" spans="2:9" ht="101.25" hidden="1" customHeight="1">
      <c r="B62" s="110" t="s">
        <v>6539</v>
      </c>
      <c r="C62" s="106"/>
      <c r="D62" s="135">
        <v>1</v>
      </c>
      <c r="E62" s="108"/>
      <c r="G62" s="134" t="s">
        <v>6227</v>
      </c>
      <c r="H62" s="104" t="s">
        <v>6507</v>
      </c>
      <c r="I62" s="104" t="s">
        <v>6283</v>
      </c>
    </row>
    <row r="63" spans="2:9" ht="71.25" hidden="1" customHeight="1">
      <c r="B63" s="109"/>
      <c r="C63" s="106"/>
      <c r="D63" s="135">
        <v>3</v>
      </c>
      <c r="E63" s="115" t="s">
        <v>6219</v>
      </c>
      <c r="G63" s="134" t="s">
        <v>6227</v>
      </c>
      <c r="H63" s="104" t="s">
        <v>6506</v>
      </c>
      <c r="I63" s="104" t="s">
        <v>6505</v>
      </c>
    </row>
    <row r="64" spans="2:9" ht="71.25" hidden="1" customHeight="1">
      <c r="B64" s="109"/>
      <c r="C64" s="106" t="s">
        <v>6504</v>
      </c>
      <c r="D64" s="135">
        <v>1</v>
      </c>
      <c r="E64" s="108"/>
      <c r="G64" s="134" t="s">
        <v>6227</v>
      </c>
      <c r="H64" s="104" t="s">
        <v>6503</v>
      </c>
      <c r="I64" s="104" t="s">
        <v>6502</v>
      </c>
    </row>
    <row r="65" spans="2:9" ht="77.25" hidden="1" customHeight="1">
      <c r="B65" s="107"/>
      <c r="C65" s="106" t="s">
        <v>6219</v>
      </c>
      <c r="D65" s="135">
        <v>3</v>
      </c>
      <c r="E65" s="106" t="s">
        <v>6515</v>
      </c>
      <c r="G65" s="134" t="s">
        <v>6227</v>
      </c>
      <c r="H65" s="104" t="s">
        <v>6500</v>
      </c>
      <c r="I65" s="104" t="s">
        <v>6499</v>
      </c>
    </row>
    <row r="66" spans="2:9" ht="147.75" hidden="1" customHeight="1">
      <c r="B66" s="110" t="s">
        <v>6538</v>
      </c>
      <c r="C66" s="108"/>
      <c r="D66" s="136">
        <v>1</v>
      </c>
      <c r="E66" s="108"/>
      <c r="G66" s="134" t="s">
        <v>6227</v>
      </c>
      <c r="H66" s="104" t="s">
        <v>6507</v>
      </c>
      <c r="I66" s="104" t="s">
        <v>6283</v>
      </c>
    </row>
    <row r="67" spans="2:9" ht="66" hidden="1" customHeight="1">
      <c r="B67" s="109"/>
      <c r="C67" s="108"/>
      <c r="D67" s="136">
        <v>3</v>
      </c>
      <c r="E67" s="115" t="s">
        <v>6219</v>
      </c>
      <c r="G67" s="134" t="s">
        <v>6227</v>
      </c>
      <c r="H67" s="104" t="s">
        <v>6506</v>
      </c>
      <c r="I67" s="104" t="s">
        <v>6505</v>
      </c>
    </row>
    <row r="68" spans="2:9" ht="81" hidden="1" customHeight="1">
      <c r="B68" s="109"/>
      <c r="C68" s="106" t="s">
        <v>6504</v>
      </c>
      <c r="D68" s="135">
        <v>1</v>
      </c>
      <c r="E68" s="108"/>
      <c r="G68" s="134" t="s">
        <v>6227</v>
      </c>
      <c r="H68" s="104" t="s">
        <v>6503</v>
      </c>
      <c r="I68" s="104" t="s">
        <v>6502</v>
      </c>
    </row>
    <row r="69" spans="2:9" ht="98.25" hidden="1" customHeight="1">
      <c r="B69" s="107"/>
      <c r="C69" s="106" t="s">
        <v>6219</v>
      </c>
      <c r="D69" s="135">
        <v>3</v>
      </c>
      <c r="E69" s="106" t="s">
        <v>6515</v>
      </c>
      <c r="G69" s="134" t="s">
        <v>6227</v>
      </c>
      <c r="H69" s="104" t="s">
        <v>6500</v>
      </c>
      <c r="I69" s="104" t="s">
        <v>6499</v>
      </c>
    </row>
    <row r="70" spans="2:9" ht="140.25" hidden="1" customHeight="1">
      <c r="B70" s="110" t="s">
        <v>6537</v>
      </c>
      <c r="C70" s="106"/>
      <c r="D70" s="135">
        <v>1</v>
      </c>
      <c r="E70" s="108"/>
      <c r="G70" s="134" t="s">
        <v>6218</v>
      </c>
      <c r="H70" s="104" t="s">
        <v>6507</v>
      </c>
      <c r="I70" s="104" t="s">
        <v>6283</v>
      </c>
    </row>
    <row r="71" spans="2:9" ht="117.75" hidden="1" customHeight="1">
      <c r="B71" s="109"/>
      <c r="C71" s="106"/>
      <c r="D71" s="135">
        <v>1</v>
      </c>
      <c r="E71" s="115" t="s">
        <v>6219</v>
      </c>
      <c r="G71" s="134" t="s">
        <v>6218</v>
      </c>
      <c r="H71" s="104" t="s">
        <v>6506</v>
      </c>
      <c r="I71" s="104" t="s">
        <v>6505</v>
      </c>
    </row>
    <row r="72" spans="2:9" ht="90.75" hidden="1" customHeight="1">
      <c r="B72" s="109"/>
      <c r="C72" s="106" t="s">
        <v>6504</v>
      </c>
      <c r="D72" s="135">
        <v>1</v>
      </c>
      <c r="E72" s="108"/>
      <c r="G72" s="134" t="s">
        <v>6218</v>
      </c>
      <c r="H72" s="104" t="s">
        <v>6503</v>
      </c>
      <c r="I72" s="104" t="s">
        <v>6502</v>
      </c>
    </row>
    <row r="73" spans="2:9" ht="110.25" hidden="1" customHeight="1">
      <c r="B73" s="107"/>
      <c r="C73" s="106" t="s">
        <v>6219</v>
      </c>
      <c r="D73" s="135">
        <v>1</v>
      </c>
      <c r="E73" s="106" t="s">
        <v>6515</v>
      </c>
      <c r="G73" s="134" t="s">
        <v>6218</v>
      </c>
      <c r="H73" s="104" t="s">
        <v>6500</v>
      </c>
      <c r="I73" s="104" t="s">
        <v>6499</v>
      </c>
    </row>
    <row r="74" spans="2:9" ht="157.5" hidden="1" customHeight="1">
      <c r="B74" s="110" t="s">
        <v>6536</v>
      </c>
      <c r="C74" s="106"/>
      <c r="D74" s="135">
        <v>1</v>
      </c>
      <c r="E74" s="108"/>
      <c r="G74" s="134" t="s">
        <v>6227</v>
      </c>
      <c r="H74" s="104" t="s">
        <v>6507</v>
      </c>
      <c r="I74" s="104" t="s">
        <v>6283</v>
      </c>
    </row>
    <row r="75" spans="2:9" ht="69.75" hidden="1" customHeight="1">
      <c r="B75" s="109"/>
      <c r="C75" s="106"/>
      <c r="D75" s="135">
        <v>3</v>
      </c>
      <c r="E75" s="115" t="s">
        <v>6219</v>
      </c>
      <c r="G75" s="134" t="s">
        <v>6227</v>
      </c>
      <c r="H75" s="104" t="s">
        <v>6506</v>
      </c>
      <c r="I75" s="104" t="s">
        <v>6505</v>
      </c>
    </row>
    <row r="76" spans="2:9" ht="77.25" hidden="1" customHeight="1">
      <c r="B76" s="109"/>
      <c r="C76" s="106" t="s">
        <v>6504</v>
      </c>
      <c r="D76" s="135">
        <v>1</v>
      </c>
      <c r="E76" s="108"/>
      <c r="G76" s="134" t="s">
        <v>6227</v>
      </c>
      <c r="H76" s="104" t="s">
        <v>6503</v>
      </c>
      <c r="I76" s="104" t="s">
        <v>6502</v>
      </c>
    </row>
    <row r="77" spans="2:9" ht="228" hidden="1" customHeight="1">
      <c r="B77" s="107"/>
      <c r="C77" s="106" t="s">
        <v>6219</v>
      </c>
      <c r="D77" s="135">
        <v>3</v>
      </c>
      <c r="E77" s="106" t="s">
        <v>6535</v>
      </c>
      <c r="G77" s="134" t="s">
        <v>6227</v>
      </c>
      <c r="H77" s="104" t="s">
        <v>6500</v>
      </c>
      <c r="I77" s="104" t="s">
        <v>6499</v>
      </c>
    </row>
    <row r="78" spans="2:9" ht="103.5" hidden="1" customHeight="1">
      <c r="B78" s="110" t="s">
        <v>6534</v>
      </c>
      <c r="C78" s="106"/>
      <c r="D78" s="135">
        <v>1</v>
      </c>
      <c r="E78" s="108"/>
      <c r="G78" s="134" t="s">
        <v>6227</v>
      </c>
      <c r="H78" s="104" t="s">
        <v>6507</v>
      </c>
      <c r="I78" s="104" t="s">
        <v>6283</v>
      </c>
    </row>
    <row r="79" spans="2:9" ht="96" hidden="1" customHeight="1">
      <c r="B79" s="109"/>
      <c r="C79" s="106"/>
      <c r="D79" s="135">
        <v>1</v>
      </c>
      <c r="E79" s="108" t="s">
        <v>6228</v>
      </c>
      <c r="G79" s="134" t="s">
        <v>6227</v>
      </c>
      <c r="H79" s="104" t="s">
        <v>6506</v>
      </c>
      <c r="I79" s="104" t="s">
        <v>6505</v>
      </c>
    </row>
    <row r="80" spans="2:9" ht="90" hidden="1" customHeight="1">
      <c r="B80" s="109"/>
      <c r="C80" s="106" t="s">
        <v>6533</v>
      </c>
      <c r="D80" s="135">
        <v>3</v>
      </c>
      <c r="E80" s="108"/>
      <c r="G80" s="134" t="s">
        <v>6227</v>
      </c>
      <c r="H80" s="104" t="s">
        <v>6503</v>
      </c>
      <c r="I80" s="104" t="s">
        <v>6502</v>
      </c>
    </row>
    <row r="81" spans="2:9" ht="63.75" hidden="1" customHeight="1">
      <c r="B81" s="107"/>
      <c r="C81" s="106" t="s">
        <v>6219</v>
      </c>
      <c r="D81" s="135">
        <v>3</v>
      </c>
      <c r="E81" s="106" t="s">
        <v>6515</v>
      </c>
      <c r="G81" s="134" t="s">
        <v>6227</v>
      </c>
      <c r="H81" s="104" t="s">
        <v>6500</v>
      </c>
      <c r="I81" s="104" t="s">
        <v>6499</v>
      </c>
    </row>
    <row r="82" spans="2:9" ht="158.25" hidden="1" customHeight="1">
      <c r="B82" s="110" t="s">
        <v>6532</v>
      </c>
      <c r="C82" s="106"/>
      <c r="D82" s="135">
        <v>1</v>
      </c>
      <c r="E82" s="108"/>
      <c r="G82" s="134" t="s">
        <v>6227</v>
      </c>
      <c r="H82" s="104" t="s">
        <v>6507</v>
      </c>
      <c r="I82" s="104" t="s">
        <v>6283</v>
      </c>
    </row>
    <row r="83" spans="2:9" ht="75" hidden="1" customHeight="1">
      <c r="B83" s="109"/>
      <c r="C83" s="106"/>
      <c r="D83" s="135">
        <v>1</v>
      </c>
      <c r="E83" s="115" t="s">
        <v>6228</v>
      </c>
      <c r="G83" s="134" t="s">
        <v>6227</v>
      </c>
      <c r="H83" s="104" t="s">
        <v>6506</v>
      </c>
      <c r="I83" s="104" t="s">
        <v>6505</v>
      </c>
    </row>
    <row r="84" spans="2:9" ht="66" hidden="1" customHeight="1">
      <c r="B84" s="109"/>
      <c r="C84" s="106" t="s">
        <v>6504</v>
      </c>
      <c r="D84" s="135">
        <v>1</v>
      </c>
      <c r="E84" s="108"/>
      <c r="G84" s="134" t="s">
        <v>6227</v>
      </c>
      <c r="H84" s="104" t="s">
        <v>6503</v>
      </c>
      <c r="I84" s="104" t="s">
        <v>6502</v>
      </c>
    </row>
    <row r="85" spans="2:9" ht="70.5" hidden="1" customHeight="1">
      <c r="B85" s="107"/>
      <c r="C85" s="106" t="s">
        <v>6219</v>
      </c>
      <c r="D85" s="135">
        <v>3</v>
      </c>
      <c r="E85" s="106" t="s">
        <v>6531</v>
      </c>
      <c r="G85" s="134" t="s">
        <v>6227</v>
      </c>
      <c r="H85" s="104" t="s">
        <v>6500</v>
      </c>
      <c r="I85" s="104" t="s">
        <v>6499</v>
      </c>
    </row>
    <row r="86" spans="2:9" ht="168" customHeight="1">
      <c r="B86" s="110" t="s">
        <v>6578</v>
      </c>
      <c r="C86" s="106"/>
      <c r="D86" s="135">
        <v>4</v>
      </c>
      <c r="E86" s="138" t="s">
        <v>6529</v>
      </c>
      <c r="G86" s="140" t="s">
        <v>6218</v>
      </c>
      <c r="H86" s="104" t="s">
        <v>6507</v>
      </c>
      <c r="I86" s="104" t="s">
        <v>6283</v>
      </c>
    </row>
    <row r="87" spans="2:9" ht="70.5" hidden="1" customHeight="1">
      <c r="B87" s="109"/>
      <c r="C87" s="106"/>
      <c r="D87" s="135">
        <v>1</v>
      </c>
      <c r="E87" s="115" t="s">
        <v>6235</v>
      </c>
      <c r="G87" s="140" t="s">
        <v>6218</v>
      </c>
      <c r="H87" s="104" t="s">
        <v>6506</v>
      </c>
      <c r="I87" s="104" t="s">
        <v>6505</v>
      </c>
    </row>
    <row r="88" spans="2:9" ht="67.5" hidden="1" customHeight="1">
      <c r="B88" s="109"/>
      <c r="C88" s="106" t="s">
        <v>6504</v>
      </c>
      <c r="D88" s="135">
        <v>1</v>
      </c>
      <c r="E88" s="108"/>
      <c r="G88" s="140" t="s">
        <v>6218</v>
      </c>
      <c r="H88" s="104" t="s">
        <v>6503</v>
      </c>
      <c r="I88" s="104" t="s">
        <v>6502</v>
      </c>
    </row>
    <row r="89" spans="2:9" ht="228" hidden="1" customHeight="1">
      <c r="B89" s="107"/>
      <c r="C89" s="106" t="s">
        <v>6219</v>
      </c>
      <c r="D89" s="135">
        <v>1</v>
      </c>
      <c r="E89" s="106" t="s">
        <v>6528</v>
      </c>
      <c r="G89" s="140" t="s">
        <v>6218</v>
      </c>
      <c r="H89" s="104" t="s">
        <v>6500</v>
      </c>
      <c r="I89" s="104" t="s">
        <v>6499</v>
      </c>
    </row>
    <row r="90" spans="2:9" ht="15" customHeight="1">
      <c r="B90" s="113" t="s">
        <v>6527</v>
      </c>
      <c r="C90" s="113"/>
      <c r="D90" s="113"/>
      <c r="E90" s="113"/>
      <c r="G90" s="137"/>
      <c r="H90" s="111"/>
      <c r="I90" s="111"/>
    </row>
    <row r="91" spans="2:9" ht="15" customHeight="1">
      <c r="B91" s="113" t="s">
        <v>6526</v>
      </c>
      <c r="C91" s="113"/>
      <c r="D91" s="113"/>
      <c r="E91" s="113"/>
      <c r="G91" s="137"/>
      <c r="H91" s="111"/>
      <c r="I91" s="111"/>
    </row>
    <row r="92" spans="2:9" ht="229.5" customHeight="1">
      <c r="B92" s="141" t="s">
        <v>6525</v>
      </c>
      <c r="C92" s="106" t="s">
        <v>6219</v>
      </c>
      <c r="D92" s="135">
        <v>5</v>
      </c>
      <c r="E92" s="138" t="s">
        <v>6524</v>
      </c>
      <c r="G92" s="134" t="s">
        <v>6227</v>
      </c>
      <c r="H92" s="104" t="s">
        <v>6500</v>
      </c>
      <c r="I92" s="104" t="s">
        <v>6499</v>
      </c>
    </row>
    <row r="93" spans="2:9" ht="168" customHeight="1">
      <c r="B93" s="139" t="s">
        <v>6523</v>
      </c>
      <c r="C93" s="138" t="s">
        <v>6522</v>
      </c>
      <c r="D93" s="135">
        <v>4</v>
      </c>
      <c r="E93" s="138" t="s">
        <v>6521</v>
      </c>
      <c r="G93" s="140" t="s">
        <v>6218</v>
      </c>
      <c r="H93" s="104" t="s">
        <v>6507</v>
      </c>
      <c r="I93" s="104" t="s">
        <v>6283</v>
      </c>
    </row>
    <row r="94" spans="2:9" ht="15" customHeight="1">
      <c r="B94" s="113" t="s">
        <v>6518</v>
      </c>
      <c r="C94" s="113"/>
      <c r="D94" s="113"/>
      <c r="E94" s="113"/>
      <c r="G94" s="137"/>
      <c r="H94" s="111"/>
      <c r="I94" s="111"/>
    </row>
    <row r="95" spans="2:9" ht="183" customHeight="1">
      <c r="B95" s="139" t="s">
        <v>6517</v>
      </c>
      <c r="C95" s="138" t="s">
        <v>6516</v>
      </c>
      <c r="D95" s="135">
        <v>5</v>
      </c>
      <c r="E95" s="108"/>
      <c r="G95" s="134" t="s">
        <v>6218</v>
      </c>
      <c r="H95" s="104" t="s">
        <v>6507</v>
      </c>
      <c r="I95" s="104" t="s">
        <v>6283</v>
      </c>
    </row>
    <row r="96" spans="2:9" ht="139.5" customHeight="1">
      <c r="B96" s="139" t="s">
        <v>6514</v>
      </c>
      <c r="C96" s="138" t="s">
        <v>6513</v>
      </c>
      <c r="D96" s="135">
        <v>5</v>
      </c>
      <c r="E96" s="108"/>
      <c r="G96" s="134" t="s">
        <v>6227</v>
      </c>
      <c r="H96" s="104" t="s">
        <v>6507</v>
      </c>
      <c r="I96" s="104" t="s">
        <v>6283</v>
      </c>
    </row>
    <row r="97" spans="2:9" hidden="1">
      <c r="B97" s="113" t="s">
        <v>6511</v>
      </c>
      <c r="C97" s="113"/>
      <c r="D97" s="113"/>
      <c r="E97" s="113"/>
      <c r="G97" s="137"/>
      <c r="H97" s="111"/>
      <c r="I97" s="111"/>
    </row>
    <row r="98" spans="2:9" ht="80.25" hidden="1" customHeight="1">
      <c r="B98" s="110" t="s">
        <v>6510</v>
      </c>
      <c r="C98" s="108"/>
      <c r="D98" s="136">
        <v>1</v>
      </c>
      <c r="E98" s="108"/>
      <c r="G98" s="134" t="s">
        <v>6218</v>
      </c>
      <c r="H98" s="104" t="s">
        <v>6507</v>
      </c>
      <c r="I98" s="104" t="s">
        <v>6283</v>
      </c>
    </row>
    <row r="99" spans="2:9" ht="80.25" hidden="1" customHeight="1">
      <c r="B99" s="109"/>
      <c r="C99" s="108"/>
      <c r="D99" s="136">
        <v>1</v>
      </c>
      <c r="E99" s="108" t="s">
        <v>6219</v>
      </c>
      <c r="G99" s="134" t="s">
        <v>6218</v>
      </c>
      <c r="H99" s="104" t="s">
        <v>6506</v>
      </c>
      <c r="I99" s="104" t="s">
        <v>6505</v>
      </c>
    </row>
    <row r="100" spans="2:9" ht="80.25" hidden="1" customHeight="1">
      <c r="B100" s="109"/>
      <c r="C100" s="106" t="s">
        <v>6504</v>
      </c>
      <c r="D100" s="135">
        <v>1</v>
      </c>
      <c r="E100" s="108"/>
      <c r="G100" s="134" t="s">
        <v>6218</v>
      </c>
      <c r="H100" s="104" t="s">
        <v>6503</v>
      </c>
      <c r="I100" s="104" t="s">
        <v>6502</v>
      </c>
    </row>
    <row r="101" spans="2:9" ht="80.25" hidden="1" customHeight="1">
      <c r="B101" s="107"/>
      <c r="C101" s="106" t="s">
        <v>6219</v>
      </c>
      <c r="D101" s="135">
        <v>1</v>
      </c>
      <c r="E101" s="106" t="s">
        <v>6509</v>
      </c>
      <c r="G101" s="134" t="s">
        <v>6218</v>
      </c>
      <c r="H101" s="104" t="s">
        <v>6500</v>
      </c>
      <c r="I101" s="104" t="s">
        <v>6499</v>
      </c>
    </row>
    <row r="102" spans="2:9" ht="94.5" hidden="1" customHeight="1">
      <c r="B102" s="110" t="s">
        <v>6508</v>
      </c>
      <c r="C102" s="106"/>
      <c r="D102" s="135">
        <v>1</v>
      </c>
      <c r="E102" s="108"/>
      <c r="G102" s="134" t="s">
        <v>6218</v>
      </c>
      <c r="H102" s="104" t="s">
        <v>6507</v>
      </c>
      <c r="I102" s="104" t="s">
        <v>6283</v>
      </c>
    </row>
    <row r="103" spans="2:9" ht="94.5" hidden="1" customHeight="1">
      <c r="B103" s="109"/>
      <c r="C103" s="106"/>
      <c r="D103" s="135">
        <v>1</v>
      </c>
      <c r="E103" s="108" t="s">
        <v>6219</v>
      </c>
      <c r="G103" s="134" t="s">
        <v>6218</v>
      </c>
      <c r="H103" s="104" t="s">
        <v>6506</v>
      </c>
      <c r="I103" s="104" t="s">
        <v>6505</v>
      </c>
    </row>
    <row r="104" spans="2:9" ht="44.25" hidden="1" customHeight="1">
      <c r="B104" s="109"/>
      <c r="C104" s="106" t="s">
        <v>6504</v>
      </c>
      <c r="D104" s="135">
        <v>1</v>
      </c>
      <c r="E104" s="108"/>
      <c r="G104" s="134" t="s">
        <v>6218</v>
      </c>
      <c r="H104" s="104" t="s">
        <v>6503</v>
      </c>
      <c r="I104" s="104" t="s">
        <v>6502</v>
      </c>
    </row>
    <row r="105" spans="2:9" ht="94.5" hidden="1" customHeight="1">
      <c r="B105" s="107"/>
      <c r="C105" s="106" t="s">
        <v>6219</v>
      </c>
      <c r="D105" s="135">
        <v>1</v>
      </c>
      <c r="E105" s="106" t="s">
        <v>6501</v>
      </c>
      <c r="G105" s="134" t="s">
        <v>6218</v>
      </c>
      <c r="H105" s="104" t="s">
        <v>6500</v>
      </c>
      <c r="I105" s="104" t="s">
        <v>6499</v>
      </c>
    </row>
    <row r="106" spans="2:9">
      <c r="B106" s="8"/>
      <c r="C106" s="8"/>
      <c r="D106" s="133"/>
    </row>
  </sheetData>
  <autoFilter ref="B10:I105" xr:uid="{00000000-0001-0000-0000-000000000000}"/>
  <mergeCells count="38">
    <mergeCell ref="B98:B101"/>
    <mergeCell ref="B102:B105"/>
    <mergeCell ref="B94:E94"/>
    <mergeCell ref="H94:I94"/>
    <mergeCell ref="B97:E97"/>
    <mergeCell ref="H97:I97"/>
    <mergeCell ref="B78:B81"/>
    <mergeCell ref="B86:B89"/>
    <mergeCell ref="B90:E90"/>
    <mergeCell ref="H90:I90"/>
    <mergeCell ref="B91:E91"/>
    <mergeCell ref="H91:I91"/>
    <mergeCell ref="B82:B85"/>
    <mergeCell ref="B45:B48"/>
    <mergeCell ref="B49:B52"/>
    <mergeCell ref="B53:B56"/>
    <mergeCell ref="B57:B60"/>
    <mergeCell ref="B61:E61"/>
    <mergeCell ref="B62:B65"/>
    <mergeCell ref="B66:B69"/>
    <mergeCell ref="B70:B73"/>
    <mergeCell ref="B74:B77"/>
    <mergeCell ref="H61:I61"/>
    <mergeCell ref="B30:B33"/>
    <mergeCell ref="B34:B37"/>
    <mergeCell ref="B38:B41"/>
    <mergeCell ref="B13:B16"/>
    <mergeCell ref="B17:B20"/>
    <mergeCell ref="B21:B24"/>
    <mergeCell ref="B25:E25"/>
    <mergeCell ref="H25:I25"/>
    <mergeCell ref="B26:B29"/>
    <mergeCell ref="B9:E9"/>
    <mergeCell ref="H9:I9"/>
    <mergeCell ref="B11:E11"/>
    <mergeCell ref="H11:I11"/>
    <mergeCell ref="B12:E12"/>
    <mergeCell ref="H12:I12"/>
  </mergeCells>
  <conditionalFormatting sqref="D1:D1048576">
    <cfRule type="colorScale" priority="1">
      <colorScale>
        <cfvo type="min"/>
        <cfvo type="percentile" val="50"/>
        <cfvo type="max"/>
        <color rgb="FF63BE7B"/>
        <color rgb="FFFFEB84"/>
        <color rgb="FFF8696B"/>
      </colorScale>
    </cfRule>
  </conditionalFormatting>
  <pageMargins left="0.25" right="0.25" top="0.75" bottom="0.75" header="0.3" footer="0.3"/>
  <pageSetup paperSize="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02335-8CF4-4934-A45D-0BA8A423B641}">
  <sheetPr>
    <pageSetUpPr fitToPage="1"/>
  </sheetPr>
  <dimension ref="B7:H291"/>
  <sheetViews>
    <sheetView zoomScale="71" zoomScaleNormal="60" zoomScaleSheetLayoutView="80" zoomScalePageLayoutView="80" workbookViewId="0">
      <selection activeCell="C15" sqref="C15"/>
    </sheetView>
  </sheetViews>
  <sheetFormatPr defaultColWidth="12" defaultRowHeight="14.5"/>
  <cols>
    <col min="1" max="1" width="4.54296875" style="6" customWidth="1"/>
    <col min="2" max="2" width="30.1796875" style="6" customWidth="1"/>
    <col min="3" max="3" width="44.08984375" style="6" customWidth="1"/>
    <col min="4" max="4" width="19.81640625" style="6" customWidth="1"/>
    <col min="5" max="5" width="18" style="6" customWidth="1"/>
    <col min="6" max="6" width="30.26953125" style="6" customWidth="1"/>
    <col min="7" max="7" width="22.7265625" style="6" customWidth="1"/>
    <col min="8" max="16384" width="12" style="6"/>
  </cols>
  <sheetData>
    <row r="7" spans="2:8">
      <c r="G7" s="194"/>
      <c r="H7" s="194"/>
    </row>
    <row r="8" spans="2:8">
      <c r="G8" s="194"/>
      <c r="H8" s="194"/>
    </row>
    <row r="9" spans="2:8">
      <c r="G9" s="194"/>
    </row>
    <row r="13" spans="2:8">
      <c r="C13" s="64"/>
    </row>
    <row r="14" spans="2:8" ht="53.15" customHeight="1">
      <c r="B14" s="193" t="s">
        <v>6776</v>
      </c>
      <c r="C14" s="192"/>
      <c r="D14" s="192"/>
      <c r="E14" s="191"/>
    </row>
    <row r="15" spans="2:8" ht="83" customHeight="1">
      <c r="B15" s="59" t="s">
        <v>6388</v>
      </c>
      <c r="C15" s="59" t="s">
        <v>6387</v>
      </c>
      <c r="D15" s="127" t="s">
        <v>6386</v>
      </c>
      <c r="E15" s="190" t="s">
        <v>6487</v>
      </c>
      <c r="F15" s="189" t="s">
        <v>6383</v>
      </c>
      <c r="G15" s="189" t="s">
        <v>6382</v>
      </c>
    </row>
    <row r="16" spans="2:8" ht="33.65" customHeight="1">
      <c r="B16" s="161" t="s">
        <v>6775</v>
      </c>
      <c r="C16" s="161"/>
      <c r="D16" s="160"/>
      <c r="E16" s="188"/>
      <c r="F16" s="187"/>
      <c r="G16" s="187"/>
    </row>
    <row r="17" spans="2:7" ht="30" customHeight="1">
      <c r="B17" s="161" t="s">
        <v>6774</v>
      </c>
      <c r="C17" s="161"/>
      <c r="D17" s="160"/>
      <c r="E17" s="186"/>
      <c r="F17" s="185"/>
      <c r="G17" s="185"/>
    </row>
    <row r="18" spans="2:7" ht="118.5" customHeight="1">
      <c r="B18" s="157" t="s">
        <v>6773</v>
      </c>
      <c r="C18" s="149" t="s">
        <v>6772</v>
      </c>
      <c r="D18" s="148" t="s">
        <v>6227</v>
      </c>
      <c r="E18" s="148" t="s">
        <v>6227</v>
      </c>
      <c r="F18" s="13" t="s">
        <v>6592</v>
      </c>
      <c r="G18" s="13" t="s">
        <v>6591</v>
      </c>
    </row>
    <row r="19" spans="2:7" ht="131.25" customHeight="1">
      <c r="B19" s="156"/>
      <c r="C19" s="23" t="s">
        <v>6771</v>
      </c>
      <c r="D19" s="148" t="s">
        <v>6227</v>
      </c>
      <c r="E19" s="148" t="s">
        <v>6227</v>
      </c>
      <c r="F19" s="152" t="s">
        <v>6589</v>
      </c>
      <c r="G19" s="13" t="s">
        <v>6588</v>
      </c>
    </row>
    <row r="20" spans="2:7" ht="82.5" customHeight="1">
      <c r="B20" s="156"/>
      <c r="C20" s="23" t="s">
        <v>6770</v>
      </c>
      <c r="D20" s="148" t="s">
        <v>6227</v>
      </c>
      <c r="E20" s="148" t="s">
        <v>6227</v>
      </c>
      <c r="F20" s="13" t="s">
        <v>6587</v>
      </c>
      <c r="G20" s="13" t="s">
        <v>6586</v>
      </c>
    </row>
    <row r="21" spans="2:7" ht="82.5" customHeight="1">
      <c r="B21" s="155"/>
      <c r="C21" s="149"/>
      <c r="D21" s="148" t="s">
        <v>6227</v>
      </c>
      <c r="E21" s="148" t="s">
        <v>6227</v>
      </c>
      <c r="F21" s="13" t="s">
        <v>6584</v>
      </c>
      <c r="G21" s="13" t="s">
        <v>6505</v>
      </c>
    </row>
    <row r="22" spans="2:7" ht="82.5" customHeight="1">
      <c r="B22" s="157" t="s">
        <v>6769</v>
      </c>
      <c r="C22" s="149" t="s">
        <v>6768</v>
      </c>
      <c r="D22" s="148" t="s">
        <v>6218</v>
      </c>
      <c r="E22" s="9" t="s">
        <v>6604</v>
      </c>
      <c r="F22" s="13" t="s">
        <v>6592</v>
      </c>
      <c r="G22" s="13" t="s">
        <v>6591</v>
      </c>
    </row>
    <row r="23" spans="2:7" ht="82.5" customHeight="1">
      <c r="B23" s="156"/>
      <c r="C23" s="23" t="s">
        <v>6767</v>
      </c>
      <c r="D23" s="153" t="s">
        <v>6227</v>
      </c>
      <c r="E23" s="9" t="s">
        <v>6604</v>
      </c>
      <c r="F23" s="152" t="s">
        <v>6589</v>
      </c>
      <c r="G23" s="13" t="s">
        <v>6588</v>
      </c>
    </row>
    <row r="24" spans="2:7" ht="82.5" customHeight="1">
      <c r="B24" s="156"/>
      <c r="C24" s="23" t="s">
        <v>6766</v>
      </c>
      <c r="D24" s="151" t="s">
        <v>6227</v>
      </c>
      <c r="E24" s="9" t="s">
        <v>6604</v>
      </c>
      <c r="F24" s="13" t="s">
        <v>6587</v>
      </c>
      <c r="G24" s="13" t="s">
        <v>6586</v>
      </c>
    </row>
    <row r="25" spans="2:7" ht="82.5" customHeight="1">
      <c r="B25" s="155"/>
      <c r="C25" s="149" t="s">
        <v>6765</v>
      </c>
      <c r="D25" s="148" t="s">
        <v>6235</v>
      </c>
      <c r="E25" s="9" t="s">
        <v>6604</v>
      </c>
      <c r="F25" s="13" t="s">
        <v>6584</v>
      </c>
      <c r="G25" s="13" t="s">
        <v>6505</v>
      </c>
    </row>
    <row r="26" spans="2:7" ht="141" customHeight="1">
      <c r="B26" s="157" t="s">
        <v>6764</v>
      </c>
      <c r="C26" s="149" t="s">
        <v>6763</v>
      </c>
      <c r="D26" s="148" t="s">
        <v>6227</v>
      </c>
      <c r="E26" s="9" t="s">
        <v>6604</v>
      </c>
      <c r="F26" s="13" t="s">
        <v>6592</v>
      </c>
      <c r="G26" s="13" t="s">
        <v>6591</v>
      </c>
    </row>
    <row r="27" spans="2:7" ht="82.5" customHeight="1">
      <c r="B27" s="156"/>
      <c r="C27" s="23" t="s">
        <v>6762</v>
      </c>
      <c r="D27" s="153" t="s">
        <v>6234</v>
      </c>
      <c r="E27" s="9" t="s">
        <v>6604</v>
      </c>
      <c r="F27" s="152" t="s">
        <v>6589</v>
      </c>
      <c r="G27" s="13" t="s">
        <v>6588</v>
      </c>
    </row>
    <row r="28" spans="2:7" ht="82.5" customHeight="1">
      <c r="B28" s="156"/>
      <c r="C28" s="23" t="s">
        <v>6761</v>
      </c>
      <c r="D28" s="151" t="s">
        <v>6227</v>
      </c>
      <c r="E28" s="9" t="s">
        <v>6604</v>
      </c>
      <c r="F28" s="13" t="s">
        <v>6587</v>
      </c>
      <c r="G28" s="13" t="s">
        <v>6586</v>
      </c>
    </row>
    <row r="29" spans="2:7" ht="82.5" customHeight="1">
      <c r="B29" s="155"/>
      <c r="C29" s="149"/>
      <c r="D29" s="148" t="s">
        <v>6228</v>
      </c>
      <c r="E29" s="9" t="s">
        <v>6604</v>
      </c>
      <c r="F29" s="13" t="s">
        <v>6584</v>
      </c>
      <c r="G29" s="13" t="s">
        <v>6505</v>
      </c>
    </row>
    <row r="30" spans="2:7" ht="30" customHeight="1">
      <c r="B30" s="184" t="s">
        <v>6760</v>
      </c>
      <c r="C30" s="183"/>
      <c r="D30" s="182"/>
      <c r="E30" s="159"/>
      <c r="F30" s="158"/>
      <c r="G30" s="158"/>
    </row>
    <row r="31" spans="2:7" ht="80.25" customHeight="1">
      <c r="B31" s="157" t="s">
        <v>6759</v>
      </c>
      <c r="C31" s="149" t="s">
        <v>6677</v>
      </c>
      <c r="D31" s="148" t="s">
        <v>6218</v>
      </c>
      <c r="E31" s="9" t="s">
        <v>6218</v>
      </c>
      <c r="F31" s="13" t="s">
        <v>6592</v>
      </c>
      <c r="G31" s="13" t="s">
        <v>6591</v>
      </c>
    </row>
    <row r="32" spans="2:7" ht="80.25" customHeight="1">
      <c r="B32" s="156"/>
      <c r="C32" s="23" t="s">
        <v>6758</v>
      </c>
      <c r="D32" s="153" t="s">
        <v>6227</v>
      </c>
      <c r="E32" s="9" t="s">
        <v>6218</v>
      </c>
      <c r="F32" s="152" t="s">
        <v>6589</v>
      </c>
      <c r="G32" s="13" t="s">
        <v>6588</v>
      </c>
    </row>
    <row r="33" spans="2:7" ht="114" customHeight="1">
      <c r="B33" s="156"/>
      <c r="C33" s="23" t="s">
        <v>6757</v>
      </c>
      <c r="D33" s="151" t="s">
        <v>6218</v>
      </c>
      <c r="E33" s="9" t="s">
        <v>6218</v>
      </c>
      <c r="F33" s="13" t="s">
        <v>6587</v>
      </c>
      <c r="G33" s="13" t="s">
        <v>6586</v>
      </c>
    </row>
    <row r="34" spans="2:7" ht="80.25" customHeight="1">
      <c r="B34" s="155"/>
      <c r="C34" s="149"/>
      <c r="D34" s="148" t="s">
        <v>6219</v>
      </c>
      <c r="E34" s="9" t="s">
        <v>6218</v>
      </c>
      <c r="F34" s="13" t="s">
        <v>6584</v>
      </c>
      <c r="G34" s="13" t="s">
        <v>6505</v>
      </c>
    </row>
    <row r="35" spans="2:7" ht="30.65" customHeight="1">
      <c r="B35" s="161" t="s">
        <v>6756</v>
      </c>
      <c r="C35" s="161"/>
      <c r="D35" s="160"/>
      <c r="E35" s="159"/>
      <c r="F35" s="158"/>
      <c r="G35" s="158"/>
    </row>
    <row r="36" spans="2:7" ht="132.75" customHeight="1">
      <c r="B36" s="181" t="s">
        <v>6755</v>
      </c>
      <c r="C36" s="149" t="s">
        <v>6677</v>
      </c>
      <c r="D36" s="148" t="s">
        <v>6227</v>
      </c>
      <c r="E36" s="148" t="s">
        <v>6227</v>
      </c>
      <c r="F36" s="13" t="s">
        <v>6592</v>
      </c>
      <c r="G36" s="13" t="s">
        <v>6591</v>
      </c>
    </row>
    <row r="37" spans="2:7" ht="100.5" customHeight="1">
      <c r="B37" s="181"/>
      <c r="C37" s="23" t="s">
        <v>6754</v>
      </c>
      <c r="D37" s="153" t="s">
        <v>6218</v>
      </c>
      <c r="E37" s="148" t="s">
        <v>6227</v>
      </c>
      <c r="F37" s="152" t="s">
        <v>6589</v>
      </c>
      <c r="G37" s="13" t="s">
        <v>6588</v>
      </c>
    </row>
    <row r="38" spans="2:7" ht="76.5" customHeight="1">
      <c r="B38" s="181"/>
      <c r="C38" s="23" t="s">
        <v>6753</v>
      </c>
      <c r="D38" s="151" t="s">
        <v>6227</v>
      </c>
      <c r="E38" s="148" t="s">
        <v>6227</v>
      </c>
      <c r="F38" s="13" t="s">
        <v>6587</v>
      </c>
      <c r="G38" s="13" t="s">
        <v>6586</v>
      </c>
    </row>
    <row r="39" spans="2:7" ht="76.5" customHeight="1">
      <c r="B39" s="181"/>
      <c r="C39" s="149"/>
      <c r="D39" s="148" t="s">
        <v>6235</v>
      </c>
      <c r="E39" s="148" t="s">
        <v>6227</v>
      </c>
      <c r="F39" s="13" t="s">
        <v>6584</v>
      </c>
      <c r="G39" s="13" t="s">
        <v>6505</v>
      </c>
    </row>
    <row r="40" spans="2:7" ht="119.25" customHeight="1">
      <c r="B40" s="157" t="s">
        <v>6752</v>
      </c>
      <c r="C40" s="180" t="s">
        <v>6677</v>
      </c>
      <c r="D40" s="148" t="s">
        <v>6227</v>
      </c>
      <c r="E40" s="148" t="s">
        <v>6227</v>
      </c>
      <c r="F40" s="13" t="s">
        <v>6592</v>
      </c>
      <c r="G40" s="13" t="s">
        <v>6591</v>
      </c>
    </row>
    <row r="41" spans="2:7" ht="119.25" customHeight="1">
      <c r="B41" s="156"/>
      <c r="C41" s="23" t="s">
        <v>6751</v>
      </c>
      <c r="D41" s="153" t="s">
        <v>6218</v>
      </c>
      <c r="E41" s="148" t="s">
        <v>6227</v>
      </c>
      <c r="F41" s="152" t="s">
        <v>6589</v>
      </c>
      <c r="G41" s="13" t="s">
        <v>6588</v>
      </c>
    </row>
    <row r="42" spans="2:7" ht="119.25" customHeight="1">
      <c r="B42" s="156"/>
      <c r="C42" s="23" t="s">
        <v>6750</v>
      </c>
      <c r="D42" s="151" t="s">
        <v>6227</v>
      </c>
      <c r="E42" s="148" t="s">
        <v>6227</v>
      </c>
      <c r="F42" s="13" t="s">
        <v>6587</v>
      </c>
      <c r="G42" s="13" t="s">
        <v>6586</v>
      </c>
    </row>
    <row r="43" spans="2:7" ht="119.25" customHeight="1">
      <c r="B43" s="155"/>
      <c r="C43" s="180"/>
      <c r="D43" s="148" t="s">
        <v>6228</v>
      </c>
      <c r="E43" s="148" t="s">
        <v>6227</v>
      </c>
      <c r="F43" s="13" t="s">
        <v>6584</v>
      </c>
      <c r="G43" s="13" t="s">
        <v>6505</v>
      </c>
    </row>
    <row r="44" spans="2:7" ht="39" customHeight="1">
      <c r="B44" s="161" t="s">
        <v>6749</v>
      </c>
      <c r="C44" s="161"/>
      <c r="D44" s="160"/>
      <c r="E44" s="172"/>
      <c r="F44" s="171"/>
      <c r="G44" s="171"/>
    </row>
    <row r="45" spans="2:7" ht="39" customHeight="1">
      <c r="B45" s="161" t="s">
        <v>6748</v>
      </c>
      <c r="C45" s="161"/>
      <c r="D45" s="160"/>
      <c r="E45" s="172"/>
      <c r="F45" s="171"/>
      <c r="G45" s="171"/>
    </row>
    <row r="46" spans="2:7" ht="39" customHeight="1">
      <c r="B46" s="175" t="s">
        <v>6747</v>
      </c>
      <c r="C46" s="175"/>
      <c r="D46" s="174"/>
      <c r="E46" s="173"/>
      <c r="F46" s="171"/>
      <c r="G46" s="171"/>
    </row>
    <row r="47" spans="2:7" ht="101.25" customHeight="1">
      <c r="B47" s="157" t="s">
        <v>6746</v>
      </c>
      <c r="C47" s="149" t="s">
        <v>6677</v>
      </c>
      <c r="D47" s="148" t="s">
        <v>6222</v>
      </c>
      <c r="E47" s="9" t="s">
        <v>6218</v>
      </c>
      <c r="F47" s="13" t="s">
        <v>6592</v>
      </c>
      <c r="G47" s="13" t="s">
        <v>6591</v>
      </c>
    </row>
    <row r="48" spans="2:7" ht="101.25" customHeight="1">
      <c r="B48" s="156"/>
      <c r="C48" s="23" t="s">
        <v>6745</v>
      </c>
      <c r="D48" s="153" t="s">
        <v>6218</v>
      </c>
      <c r="E48" s="9" t="s">
        <v>6218</v>
      </c>
      <c r="F48" s="152" t="s">
        <v>6589</v>
      </c>
      <c r="G48" s="13" t="s">
        <v>6588</v>
      </c>
    </row>
    <row r="49" spans="2:7" ht="101.25" customHeight="1">
      <c r="B49" s="156"/>
      <c r="C49" s="23"/>
      <c r="D49" s="151" t="s">
        <v>6218</v>
      </c>
      <c r="E49" s="9" t="s">
        <v>6218</v>
      </c>
      <c r="F49" s="13" t="s">
        <v>6587</v>
      </c>
      <c r="G49" s="13" t="s">
        <v>6586</v>
      </c>
    </row>
    <row r="50" spans="2:7" ht="101.25" customHeight="1">
      <c r="B50" s="155"/>
      <c r="C50" s="149"/>
      <c r="D50" s="148" t="s">
        <v>6228</v>
      </c>
      <c r="E50" s="9" t="s">
        <v>6218</v>
      </c>
      <c r="F50" s="13" t="s">
        <v>6584</v>
      </c>
      <c r="G50" s="13" t="s">
        <v>6505</v>
      </c>
    </row>
    <row r="51" spans="2:7" ht="101.25" customHeight="1">
      <c r="B51" s="157" t="s">
        <v>6744</v>
      </c>
      <c r="C51" s="149" t="s">
        <v>6677</v>
      </c>
      <c r="D51" s="148" t="s">
        <v>6222</v>
      </c>
      <c r="E51" s="9" t="s">
        <v>6218</v>
      </c>
      <c r="F51" s="13" t="s">
        <v>6592</v>
      </c>
      <c r="G51" s="13" t="s">
        <v>6591</v>
      </c>
    </row>
    <row r="52" spans="2:7" ht="101.25" customHeight="1">
      <c r="B52" s="156"/>
      <c r="C52" s="23" t="s">
        <v>6743</v>
      </c>
      <c r="D52" s="153" t="s">
        <v>6227</v>
      </c>
      <c r="E52" s="9" t="s">
        <v>6218</v>
      </c>
      <c r="F52" s="152" t="s">
        <v>6589</v>
      </c>
      <c r="G52" s="13" t="s">
        <v>6588</v>
      </c>
    </row>
    <row r="53" spans="2:7" ht="101.25" customHeight="1">
      <c r="B53" s="156"/>
      <c r="C53" s="23" t="s">
        <v>6742</v>
      </c>
      <c r="D53" s="151" t="s">
        <v>6227</v>
      </c>
      <c r="E53" s="9" t="s">
        <v>6218</v>
      </c>
      <c r="F53" s="13" t="s">
        <v>6587</v>
      </c>
      <c r="G53" s="13" t="s">
        <v>6586</v>
      </c>
    </row>
    <row r="54" spans="2:7" ht="101.25" customHeight="1">
      <c r="B54" s="155"/>
      <c r="C54" s="149"/>
      <c r="D54" s="148" t="s">
        <v>6235</v>
      </c>
      <c r="E54" s="9" t="s">
        <v>6218</v>
      </c>
      <c r="F54" s="13" t="s">
        <v>6584</v>
      </c>
      <c r="G54" s="13" t="s">
        <v>6505</v>
      </c>
    </row>
    <row r="55" spans="2:7" ht="101.25" customHeight="1">
      <c r="B55" s="157" t="s">
        <v>6741</v>
      </c>
      <c r="C55" s="149" t="s">
        <v>6677</v>
      </c>
      <c r="D55" s="148" t="s">
        <v>6222</v>
      </c>
      <c r="E55" s="9" t="s">
        <v>6218</v>
      </c>
      <c r="F55" s="13" t="s">
        <v>6592</v>
      </c>
      <c r="G55" s="13" t="s">
        <v>6591</v>
      </c>
    </row>
    <row r="56" spans="2:7" ht="101.25" customHeight="1">
      <c r="B56" s="156"/>
      <c r="C56" s="23" t="s">
        <v>6740</v>
      </c>
      <c r="D56" s="153" t="s">
        <v>6218</v>
      </c>
      <c r="E56" s="9" t="s">
        <v>6218</v>
      </c>
      <c r="F56" s="152" t="s">
        <v>6589</v>
      </c>
      <c r="G56" s="13" t="s">
        <v>6588</v>
      </c>
    </row>
    <row r="57" spans="2:7" ht="101.25" customHeight="1">
      <c r="B57" s="156"/>
      <c r="C57" s="23" t="s">
        <v>6739</v>
      </c>
      <c r="D57" s="151" t="s">
        <v>6227</v>
      </c>
      <c r="E57" s="9" t="s">
        <v>6218</v>
      </c>
      <c r="F57" s="13" t="s">
        <v>6587</v>
      </c>
      <c r="G57" s="13" t="s">
        <v>6586</v>
      </c>
    </row>
    <row r="58" spans="2:7" ht="101.25" customHeight="1">
      <c r="B58" s="155"/>
      <c r="C58" s="149"/>
      <c r="D58" s="148" t="s">
        <v>6235</v>
      </c>
      <c r="E58" s="9" t="s">
        <v>6218</v>
      </c>
      <c r="F58" s="13" t="s">
        <v>6584</v>
      </c>
      <c r="G58" s="13" t="s">
        <v>6505</v>
      </c>
    </row>
    <row r="59" spans="2:7" ht="101.25" customHeight="1">
      <c r="B59" s="157" t="s">
        <v>6738</v>
      </c>
      <c r="C59" s="180" t="s">
        <v>6677</v>
      </c>
      <c r="D59" s="148" t="s">
        <v>6227</v>
      </c>
      <c r="E59" s="148" t="s">
        <v>6227</v>
      </c>
      <c r="F59" s="13" t="s">
        <v>6592</v>
      </c>
      <c r="G59" s="13" t="s">
        <v>6591</v>
      </c>
    </row>
    <row r="60" spans="2:7" ht="101.25" customHeight="1">
      <c r="B60" s="156"/>
      <c r="C60" s="23" t="s">
        <v>6737</v>
      </c>
      <c r="D60" s="153" t="s">
        <v>6218</v>
      </c>
      <c r="E60" s="148" t="s">
        <v>6227</v>
      </c>
      <c r="F60" s="152" t="s">
        <v>6589</v>
      </c>
      <c r="G60" s="13" t="s">
        <v>6588</v>
      </c>
    </row>
    <row r="61" spans="2:7" ht="101.25" customHeight="1">
      <c r="B61" s="156"/>
      <c r="C61" s="23" t="s">
        <v>6736</v>
      </c>
      <c r="D61" s="151" t="s">
        <v>6227</v>
      </c>
      <c r="E61" s="148" t="s">
        <v>6227</v>
      </c>
      <c r="F61" s="13" t="s">
        <v>6587</v>
      </c>
      <c r="G61" s="13" t="s">
        <v>6586</v>
      </c>
    </row>
    <row r="62" spans="2:7" ht="101.25" customHeight="1">
      <c r="B62" s="155"/>
      <c r="C62" s="149"/>
      <c r="D62" s="148" t="s">
        <v>6228</v>
      </c>
      <c r="E62" s="148" t="s">
        <v>6227</v>
      </c>
      <c r="F62" s="13" t="s">
        <v>6584</v>
      </c>
      <c r="G62" s="13" t="s">
        <v>6505</v>
      </c>
    </row>
    <row r="63" spans="2:7" ht="101.25" customHeight="1">
      <c r="B63" s="157" t="s">
        <v>6735</v>
      </c>
      <c r="C63" s="149" t="s">
        <v>6677</v>
      </c>
      <c r="D63" s="148" t="s">
        <v>6222</v>
      </c>
      <c r="E63" s="9" t="s">
        <v>6218</v>
      </c>
      <c r="F63" s="13" t="s">
        <v>6592</v>
      </c>
      <c r="G63" s="13" t="s">
        <v>6591</v>
      </c>
    </row>
    <row r="64" spans="2:7" ht="101.25" customHeight="1">
      <c r="B64" s="156"/>
      <c r="C64" s="23" t="s">
        <v>6734</v>
      </c>
      <c r="D64" s="153" t="s">
        <v>6227</v>
      </c>
      <c r="E64" s="9" t="s">
        <v>6218</v>
      </c>
      <c r="F64" s="152" t="s">
        <v>6589</v>
      </c>
      <c r="G64" s="13" t="s">
        <v>6588</v>
      </c>
    </row>
    <row r="65" spans="2:7" ht="101.25" customHeight="1">
      <c r="B65" s="156"/>
      <c r="C65" s="23" t="s">
        <v>6733</v>
      </c>
      <c r="D65" s="151" t="s">
        <v>6218</v>
      </c>
      <c r="E65" s="9" t="s">
        <v>6218</v>
      </c>
      <c r="F65" s="13" t="s">
        <v>6587</v>
      </c>
      <c r="G65" s="13" t="s">
        <v>6586</v>
      </c>
    </row>
    <row r="66" spans="2:7" ht="101.25" customHeight="1">
      <c r="B66" s="155"/>
      <c r="C66" s="149"/>
      <c r="D66" s="148" t="s">
        <v>6732</v>
      </c>
      <c r="E66" s="9" t="s">
        <v>6218</v>
      </c>
      <c r="F66" s="13" t="s">
        <v>6584</v>
      </c>
      <c r="G66" s="13" t="s">
        <v>6505</v>
      </c>
    </row>
    <row r="67" spans="2:7" ht="101.25" customHeight="1">
      <c r="B67" s="157" t="s">
        <v>6731</v>
      </c>
      <c r="C67" s="180" t="s">
        <v>6677</v>
      </c>
      <c r="D67" s="148" t="s">
        <v>6227</v>
      </c>
      <c r="E67" s="9" t="s">
        <v>6227</v>
      </c>
      <c r="F67" s="13" t="s">
        <v>6592</v>
      </c>
      <c r="G67" s="13" t="s">
        <v>6591</v>
      </c>
    </row>
    <row r="68" spans="2:7" ht="101.25" customHeight="1">
      <c r="B68" s="156"/>
      <c r="C68" s="23" t="s">
        <v>6730</v>
      </c>
      <c r="D68" s="153" t="s">
        <v>6227</v>
      </c>
      <c r="E68" s="9" t="s">
        <v>6227</v>
      </c>
      <c r="F68" s="152" t="s">
        <v>6589</v>
      </c>
      <c r="G68" s="13"/>
    </row>
    <row r="69" spans="2:7" ht="101.25" customHeight="1">
      <c r="B69" s="156"/>
      <c r="C69" s="23" t="s">
        <v>6729</v>
      </c>
      <c r="D69" s="151" t="s">
        <v>6227</v>
      </c>
      <c r="E69" s="9" t="s">
        <v>6227</v>
      </c>
      <c r="F69" s="13" t="s">
        <v>6587</v>
      </c>
      <c r="G69" s="13" t="s">
        <v>6586</v>
      </c>
    </row>
    <row r="70" spans="2:7" ht="101.25" customHeight="1">
      <c r="B70" s="155"/>
      <c r="C70" s="149"/>
      <c r="D70" s="148" t="s">
        <v>6235</v>
      </c>
      <c r="E70" s="9" t="s">
        <v>6227</v>
      </c>
      <c r="F70" s="13" t="s">
        <v>6584</v>
      </c>
      <c r="G70" s="13" t="s">
        <v>6505</v>
      </c>
    </row>
    <row r="71" spans="2:7" ht="34.5" customHeight="1">
      <c r="B71" s="179" t="s">
        <v>6728</v>
      </c>
      <c r="C71" s="179"/>
      <c r="D71" s="178"/>
      <c r="E71" s="177"/>
      <c r="F71" s="158"/>
      <c r="G71" s="158"/>
    </row>
    <row r="72" spans="2:7" ht="64.900000000000006" customHeight="1">
      <c r="B72" s="157" t="s">
        <v>6727</v>
      </c>
      <c r="C72" s="149" t="s">
        <v>6677</v>
      </c>
      <c r="D72" s="148" t="s">
        <v>6222</v>
      </c>
      <c r="E72" s="9" t="s">
        <v>6218</v>
      </c>
      <c r="F72" s="13" t="s">
        <v>6592</v>
      </c>
      <c r="G72" s="13" t="s">
        <v>6591</v>
      </c>
    </row>
    <row r="73" spans="2:7" ht="64.900000000000006" customHeight="1">
      <c r="B73" s="156"/>
      <c r="C73" s="176" t="s">
        <v>6726</v>
      </c>
      <c r="D73" s="153" t="s">
        <v>6234</v>
      </c>
      <c r="E73" s="9" t="s">
        <v>6218</v>
      </c>
      <c r="F73" s="152" t="s">
        <v>6589</v>
      </c>
      <c r="G73" s="13" t="s">
        <v>6588</v>
      </c>
    </row>
    <row r="74" spans="2:7" ht="64.900000000000006" customHeight="1">
      <c r="B74" s="156"/>
      <c r="C74" s="23"/>
      <c r="D74" s="151" t="s">
        <v>6218</v>
      </c>
      <c r="E74" s="9" t="s">
        <v>6218</v>
      </c>
      <c r="F74" s="13" t="s">
        <v>6587</v>
      </c>
      <c r="G74" s="13" t="s">
        <v>6586</v>
      </c>
    </row>
    <row r="75" spans="2:7" ht="64.900000000000006" customHeight="1">
      <c r="B75" s="155"/>
      <c r="C75" s="149" t="s">
        <v>6725</v>
      </c>
      <c r="D75" s="148" t="s">
        <v>6235</v>
      </c>
      <c r="E75" s="9" t="s">
        <v>6218</v>
      </c>
      <c r="F75" s="13" t="s">
        <v>6584</v>
      </c>
      <c r="G75" s="13" t="s">
        <v>6505</v>
      </c>
    </row>
    <row r="76" spans="2:7" ht="100.5" customHeight="1">
      <c r="B76" s="157" t="s">
        <v>6724</v>
      </c>
      <c r="C76" s="149" t="s">
        <v>6677</v>
      </c>
      <c r="D76" s="148" t="s">
        <v>6230</v>
      </c>
      <c r="E76" s="9" t="s">
        <v>6218</v>
      </c>
      <c r="F76" s="13" t="s">
        <v>6592</v>
      </c>
      <c r="G76" s="13" t="s">
        <v>6591</v>
      </c>
    </row>
    <row r="77" spans="2:7" ht="100.5" customHeight="1">
      <c r="B77" s="156"/>
      <c r="C77" s="176" t="s">
        <v>6723</v>
      </c>
      <c r="D77" s="153" t="s">
        <v>6234</v>
      </c>
      <c r="E77" s="9" t="s">
        <v>6218</v>
      </c>
      <c r="F77" s="152" t="s">
        <v>6589</v>
      </c>
      <c r="G77" s="13" t="s">
        <v>6588</v>
      </c>
    </row>
    <row r="78" spans="2:7" ht="100.5" customHeight="1">
      <c r="B78" s="156"/>
      <c r="C78" s="23" t="s">
        <v>6722</v>
      </c>
      <c r="D78" s="151" t="s">
        <v>6227</v>
      </c>
      <c r="E78" s="9" t="s">
        <v>6218</v>
      </c>
      <c r="F78" s="13" t="s">
        <v>6587</v>
      </c>
      <c r="G78" s="13" t="s">
        <v>6586</v>
      </c>
    </row>
    <row r="79" spans="2:7" ht="100.5" customHeight="1">
      <c r="B79" s="155"/>
      <c r="C79" s="149" t="s">
        <v>6721</v>
      </c>
      <c r="D79" s="148" t="s">
        <v>6235</v>
      </c>
      <c r="E79" s="9" t="s">
        <v>6218</v>
      </c>
      <c r="F79" s="13" t="s">
        <v>6584</v>
      </c>
      <c r="G79" s="13" t="s">
        <v>6505</v>
      </c>
    </row>
    <row r="80" spans="2:7" ht="83.5" customHeight="1">
      <c r="B80" s="157" t="s">
        <v>6720</v>
      </c>
      <c r="C80" s="149" t="s">
        <v>6677</v>
      </c>
      <c r="D80" s="148" t="s">
        <v>6232</v>
      </c>
      <c r="E80" s="9" t="s">
        <v>6227</v>
      </c>
      <c r="F80" s="13" t="s">
        <v>6592</v>
      </c>
      <c r="G80" s="13" t="s">
        <v>6591</v>
      </c>
    </row>
    <row r="81" spans="2:7" ht="100" customHeight="1">
      <c r="B81" s="156"/>
      <c r="C81" s="23" t="s">
        <v>6719</v>
      </c>
      <c r="D81" s="153" t="s">
        <v>6218</v>
      </c>
      <c r="E81" s="9" t="s">
        <v>6227</v>
      </c>
      <c r="F81" s="152" t="s">
        <v>6589</v>
      </c>
      <c r="G81" s="13" t="s">
        <v>6588</v>
      </c>
    </row>
    <row r="82" spans="2:7" ht="66" customHeight="1">
      <c r="B82" s="156"/>
      <c r="C82" s="23"/>
      <c r="D82" s="151" t="s">
        <v>6227</v>
      </c>
      <c r="E82" s="9" t="s">
        <v>6227</v>
      </c>
      <c r="F82" s="13" t="s">
        <v>6587</v>
      </c>
      <c r="G82" s="13" t="s">
        <v>6586</v>
      </c>
    </row>
    <row r="83" spans="2:7" ht="79.5" customHeight="1">
      <c r="B83" s="155"/>
      <c r="C83" s="149"/>
      <c r="D83" s="148" t="s">
        <v>6585</v>
      </c>
      <c r="E83" s="9" t="s">
        <v>6227</v>
      </c>
      <c r="F83" s="13" t="s">
        <v>6584</v>
      </c>
      <c r="G83" s="13" t="s">
        <v>6505</v>
      </c>
    </row>
    <row r="84" spans="2:7" ht="69" customHeight="1">
      <c r="B84" s="157" t="s">
        <v>6718</v>
      </c>
      <c r="C84" s="149" t="s">
        <v>6677</v>
      </c>
      <c r="D84" s="148" t="s">
        <v>6232</v>
      </c>
      <c r="E84" s="9" t="s">
        <v>6227</v>
      </c>
      <c r="F84" s="13" t="s">
        <v>6592</v>
      </c>
      <c r="G84" s="13" t="s">
        <v>6591</v>
      </c>
    </row>
    <row r="85" spans="2:7" ht="69" customHeight="1">
      <c r="B85" s="156"/>
      <c r="C85" s="23" t="s">
        <v>6717</v>
      </c>
      <c r="D85" s="153" t="s">
        <v>6227</v>
      </c>
      <c r="E85" s="9" t="s">
        <v>6227</v>
      </c>
      <c r="F85" s="152" t="s">
        <v>6589</v>
      </c>
      <c r="G85" s="13" t="s">
        <v>6588</v>
      </c>
    </row>
    <row r="86" spans="2:7" ht="69" customHeight="1">
      <c r="B86" s="156"/>
      <c r="C86" s="23" t="s">
        <v>6716</v>
      </c>
      <c r="D86" s="151" t="s">
        <v>6227</v>
      </c>
      <c r="E86" s="9" t="s">
        <v>6227</v>
      </c>
      <c r="F86" s="13" t="s">
        <v>6587</v>
      </c>
      <c r="G86" s="13" t="s">
        <v>6586</v>
      </c>
    </row>
    <row r="87" spans="2:7" ht="69" customHeight="1">
      <c r="B87" s="155"/>
      <c r="C87" s="149"/>
      <c r="D87" s="148" t="s">
        <v>6585</v>
      </c>
      <c r="E87" s="9" t="s">
        <v>6227</v>
      </c>
      <c r="F87" s="13" t="s">
        <v>6584</v>
      </c>
      <c r="G87" s="13" t="s">
        <v>6505</v>
      </c>
    </row>
    <row r="88" spans="2:7" ht="31.15" customHeight="1">
      <c r="B88" s="161" t="s">
        <v>6715</v>
      </c>
      <c r="C88" s="161"/>
      <c r="D88" s="160"/>
      <c r="E88" s="159"/>
      <c r="F88" s="158"/>
      <c r="G88" s="158"/>
    </row>
    <row r="89" spans="2:7" ht="104.25" customHeight="1">
      <c r="B89" s="157" t="s">
        <v>6714</v>
      </c>
      <c r="C89" s="149" t="s">
        <v>6677</v>
      </c>
      <c r="D89" s="148" t="s">
        <v>6232</v>
      </c>
      <c r="E89" s="9" t="s">
        <v>6227</v>
      </c>
      <c r="F89" s="13" t="s">
        <v>6592</v>
      </c>
      <c r="G89" s="13" t="s">
        <v>6591</v>
      </c>
    </row>
    <row r="90" spans="2:7" ht="61.5" customHeight="1">
      <c r="B90" s="156"/>
      <c r="C90" s="23" t="s">
        <v>6713</v>
      </c>
      <c r="D90" s="153" t="s">
        <v>6227</v>
      </c>
      <c r="E90" s="9" t="s">
        <v>6227</v>
      </c>
      <c r="F90" s="152" t="s">
        <v>6589</v>
      </c>
      <c r="G90" s="13" t="s">
        <v>6588</v>
      </c>
    </row>
    <row r="91" spans="2:7" ht="56.25" customHeight="1">
      <c r="B91" s="156"/>
      <c r="C91" s="23"/>
      <c r="D91" s="151" t="s">
        <v>6227</v>
      </c>
      <c r="E91" s="9" t="s">
        <v>6227</v>
      </c>
      <c r="F91" s="13" t="s">
        <v>6587</v>
      </c>
      <c r="G91" s="13" t="s">
        <v>6586</v>
      </c>
    </row>
    <row r="92" spans="2:7" ht="54" customHeight="1">
      <c r="B92" s="155"/>
      <c r="C92" s="149"/>
      <c r="D92" s="148" t="s">
        <v>6228</v>
      </c>
      <c r="E92" s="9" t="s">
        <v>6227</v>
      </c>
      <c r="F92" s="13" t="s">
        <v>6584</v>
      </c>
      <c r="G92" s="13" t="s">
        <v>6505</v>
      </c>
    </row>
    <row r="93" spans="2:7" ht="63.65" customHeight="1">
      <c r="B93" s="157" t="s">
        <v>6712</v>
      </c>
      <c r="C93" s="149" t="s">
        <v>6711</v>
      </c>
      <c r="D93" s="148" t="s">
        <v>6222</v>
      </c>
      <c r="E93" s="9" t="s">
        <v>6218</v>
      </c>
      <c r="F93" s="13" t="s">
        <v>6592</v>
      </c>
      <c r="G93" s="13" t="s">
        <v>6591</v>
      </c>
    </row>
    <row r="94" spans="2:7" ht="63.65" customHeight="1">
      <c r="B94" s="156"/>
      <c r="C94" s="23" t="s">
        <v>6710</v>
      </c>
      <c r="D94" s="153" t="s">
        <v>6218</v>
      </c>
      <c r="E94" s="9" t="s">
        <v>6218</v>
      </c>
      <c r="F94" s="152" t="s">
        <v>6589</v>
      </c>
      <c r="G94" s="13" t="s">
        <v>6588</v>
      </c>
    </row>
    <row r="95" spans="2:7" ht="63.65" customHeight="1">
      <c r="B95" s="156"/>
      <c r="C95" s="23" t="s">
        <v>6709</v>
      </c>
      <c r="D95" s="151" t="s">
        <v>6227</v>
      </c>
      <c r="E95" s="9" t="s">
        <v>6218</v>
      </c>
      <c r="F95" s="13" t="s">
        <v>6587</v>
      </c>
      <c r="G95" s="13" t="s">
        <v>6586</v>
      </c>
    </row>
    <row r="96" spans="2:7" ht="24" customHeight="1">
      <c r="B96" s="161" t="s">
        <v>6708</v>
      </c>
      <c r="C96" s="161"/>
      <c r="D96" s="160"/>
      <c r="E96" s="159"/>
      <c r="F96" s="158"/>
      <c r="G96" s="158"/>
    </row>
    <row r="97" spans="2:7" ht="192" customHeight="1">
      <c r="B97" s="157" t="s">
        <v>6707</v>
      </c>
      <c r="C97" s="149" t="s">
        <v>6706</v>
      </c>
      <c r="D97" s="148" t="s">
        <v>6703</v>
      </c>
      <c r="E97" s="148" t="s">
        <v>6703</v>
      </c>
      <c r="F97" s="13" t="s">
        <v>6592</v>
      </c>
      <c r="G97" s="13" t="s">
        <v>6591</v>
      </c>
    </row>
    <row r="98" spans="2:7" ht="53.25" customHeight="1">
      <c r="B98" s="156"/>
      <c r="C98" s="23" t="s">
        <v>6705</v>
      </c>
      <c r="D98" s="153"/>
      <c r="E98" s="148" t="s">
        <v>6703</v>
      </c>
      <c r="F98" s="152" t="s">
        <v>6589</v>
      </c>
      <c r="G98" s="13" t="s">
        <v>6588</v>
      </c>
    </row>
    <row r="99" spans="2:7" ht="48" customHeight="1">
      <c r="B99" s="156"/>
      <c r="C99" s="23"/>
      <c r="D99" s="151" t="s">
        <v>6227</v>
      </c>
      <c r="E99" s="148" t="s">
        <v>6703</v>
      </c>
      <c r="F99" s="13" t="s">
        <v>6587</v>
      </c>
      <c r="G99" s="13" t="s">
        <v>6586</v>
      </c>
    </row>
    <row r="100" spans="2:7" ht="59.25" customHeight="1">
      <c r="B100" s="155"/>
      <c r="C100" s="149"/>
      <c r="D100" s="148" t="s">
        <v>6228</v>
      </c>
      <c r="E100" s="148" t="s">
        <v>6703</v>
      </c>
      <c r="F100" s="13" t="s">
        <v>6584</v>
      </c>
      <c r="G100" s="13" t="s">
        <v>6505</v>
      </c>
    </row>
    <row r="101" spans="2:7" ht="70.5" customHeight="1">
      <c r="B101" s="157" t="s">
        <v>6704</v>
      </c>
      <c r="C101" s="149" t="s">
        <v>6677</v>
      </c>
      <c r="D101" s="148" t="s">
        <v>6703</v>
      </c>
      <c r="E101" s="148" t="s">
        <v>6703</v>
      </c>
      <c r="F101" s="13"/>
      <c r="G101" s="13"/>
    </row>
    <row r="102" spans="2:7" ht="44.25" customHeight="1">
      <c r="B102" s="156"/>
      <c r="C102" s="23" t="s">
        <v>6701</v>
      </c>
      <c r="D102" s="153"/>
      <c r="E102" s="148" t="s">
        <v>6703</v>
      </c>
      <c r="F102" s="152" t="s">
        <v>6589</v>
      </c>
      <c r="G102" s="13" t="s">
        <v>6588</v>
      </c>
    </row>
    <row r="103" spans="2:7" ht="63" customHeight="1">
      <c r="B103" s="156"/>
      <c r="C103" s="23"/>
      <c r="D103" s="151" t="s">
        <v>6227</v>
      </c>
      <c r="E103" s="148" t="s">
        <v>6703</v>
      </c>
      <c r="F103" s="13" t="s">
        <v>6587</v>
      </c>
      <c r="G103" s="13" t="s">
        <v>6586</v>
      </c>
    </row>
    <row r="104" spans="2:7" ht="51.75" customHeight="1">
      <c r="B104" s="155"/>
      <c r="C104" s="149"/>
      <c r="D104" s="148"/>
      <c r="E104" s="148" t="s">
        <v>6703</v>
      </c>
      <c r="F104" s="13" t="s">
        <v>6584</v>
      </c>
      <c r="G104" s="13" t="s">
        <v>6505</v>
      </c>
    </row>
    <row r="105" spans="2:7" ht="65.25" customHeight="1">
      <c r="B105" s="157" t="s">
        <v>6702</v>
      </c>
      <c r="C105" s="149" t="s">
        <v>6677</v>
      </c>
      <c r="D105" s="148" t="s">
        <v>6218</v>
      </c>
      <c r="E105" s="148" t="s">
        <v>6218</v>
      </c>
      <c r="F105" s="13" t="s">
        <v>6592</v>
      </c>
      <c r="G105" s="13" t="s">
        <v>6591</v>
      </c>
    </row>
    <row r="106" spans="2:7" ht="50.25" customHeight="1">
      <c r="B106" s="156"/>
      <c r="C106" s="23" t="s">
        <v>6701</v>
      </c>
      <c r="D106" s="153"/>
      <c r="E106" s="148" t="s">
        <v>6218</v>
      </c>
      <c r="F106" s="152" t="s">
        <v>6589</v>
      </c>
      <c r="G106" s="13" t="s">
        <v>6588</v>
      </c>
    </row>
    <row r="107" spans="2:7" ht="96.75" customHeight="1">
      <c r="B107" s="156"/>
      <c r="C107" s="23" t="s">
        <v>6700</v>
      </c>
      <c r="D107" s="151" t="s">
        <v>6227</v>
      </c>
      <c r="E107" s="148" t="s">
        <v>6218</v>
      </c>
      <c r="F107" s="13" t="s">
        <v>6587</v>
      </c>
      <c r="G107" s="13" t="s">
        <v>6586</v>
      </c>
    </row>
    <row r="108" spans="2:7" ht="61.5" customHeight="1">
      <c r="B108" s="155"/>
      <c r="C108" s="149" t="s">
        <v>6617</v>
      </c>
      <c r="D108" s="148" t="s">
        <v>6235</v>
      </c>
      <c r="E108" s="148" t="s">
        <v>6218</v>
      </c>
      <c r="F108" s="13" t="s">
        <v>6584</v>
      </c>
      <c r="G108" s="13" t="s">
        <v>6505</v>
      </c>
    </row>
    <row r="109" spans="2:7" ht="24.65" customHeight="1">
      <c r="B109" s="161" t="s">
        <v>6699</v>
      </c>
      <c r="C109" s="161"/>
      <c r="D109" s="160"/>
      <c r="E109" s="172"/>
      <c r="F109" s="171"/>
      <c r="G109" s="171"/>
    </row>
    <row r="110" spans="2:7" ht="21" customHeight="1">
      <c r="B110" s="161" t="s">
        <v>6698</v>
      </c>
      <c r="C110" s="161"/>
      <c r="D110" s="160"/>
      <c r="E110" s="172"/>
      <c r="F110" s="171"/>
      <c r="G110" s="171"/>
    </row>
    <row r="111" spans="2:7" ht="52.5" customHeight="1">
      <c r="B111" s="157" t="s">
        <v>6697</v>
      </c>
      <c r="C111" s="149" t="s">
        <v>6677</v>
      </c>
      <c r="D111" s="148" t="s">
        <v>6222</v>
      </c>
      <c r="E111" s="9" t="s">
        <v>6218</v>
      </c>
      <c r="F111" s="13" t="s">
        <v>6592</v>
      </c>
      <c r="G111" s="13" t="s">
        <v>6591</v>
      </c>
    </row>
    <row r="112" spans="2:7" ht="52.5" customHeight="1">
      <c r="B112" s="156"/>
      <c r="C112" s="23" t="s">
        <v>6696</v>
      </c>
      <c r="D112" s="153" t="s">
        <v>6218</v>
      </c>
      <c r="E112" s="9" t="s">
        <v>6218</v>
      </c>
      <c r="F112" s="152" t="s">
        <v>6589</v>
      </c>
      <c r="G112" s="13" t="s">
        <v>6588</v>
      </c>
    </row>
    <row r="113" spans="2:7" ht="52.5" customHeight="1">
      <c r="B113" s="156"/>
      <c r="C113" s="23" t="s">
        <v>6695</v>
      </c>
      <c r="D113" s="151" t="s">
        <v>6218</v>
      </c>
      <c r="E113" s="9" t="s">
        <v>6218</v>
      </c>
      <c r="F113" s="13" t="s">
        <v>6587</v>
      </c>
      <c r="G113" s="13" t="s">
        <v>6586</v>
      </c>
    </row>
    <row r="114" spans="2:7" ht="52.5" customHeight="1">
      <c r="B114" s="155"/>
      <c r="C114" s="149"/>
      <c r="D114" s="148" t="s">
        <v>6585</v>
      </c>
      <c r="E114" s="9" t="s">
        <v>6218</v>
      </c>
      <c r="F114" s="13" t="s">
        <v>6584</v>
      </c>
      <c r="G114" s="13" t="s">
        <v>6505</v>
      </c>
    </row>
    <row r="115" spans="2:7" ht="52.5" customHeight="1">
      <c r="B115" s="157" t="s">
        <v>6694</v>
      </c>
      <c r="C115" s="149" t="s">
        <v>6677</v>
      </c>
      <c r="D115" s="148" t="s">
        <v>6222</v>
      </c>
      <c r="E115" s="9" t="s">
        <v>6218</v>
      </c>
      <c r="F115" s="13" t="s">
        <v>6592</v>
      </c>
      <c r="G115" s="13" t="s">
        <v>6591</v>
      </c>
    </row>
    <row r="116" spans="2:7" ht="52.5" customHeight="1">
      <c r="B116" s="156"/>
      <c r="C116" s="23" t="s">
        <v>6693</v>
      </c>
      <c r="D116" s="153" t="s">
        <v>6218</v>
      </c>
      <c r="E116" s="9" t="s">
        <v>6218</v>
      </c>
      <c r="F116" s="152" t="s">
        <v>6589</v>
      </c>
      <c r="G116" s="13" t="s">
        <v>6588</v>
      </c>
    </row>
    <row r="117" spans="2:7" ht="52.5" customHeight="1">
      <c r="B117" s="156"/>
      <c r="C117" s="23"/>
      <c r="D117" s="151" t="s">
        <v>6218</v>
      </c>
      <c r="E117" s="9" t="s">
        <v>6218</v>
      </c>
      <c r="F117" s="13" t="s">
        <v>6587</v>
      </c>
      <c r="G117" s="13" t="s">
        <v>6586</v>
      </c>
    </row>
    <row r="118" spans="2:7" ht="52.5" customHeight="1">
      <c r="B118" s="155"/>
      <c r="C118" s="149"/>
      <c r="D118" s="148" t="s">
        <v>6585</v>
      </c>
      <c r="E118" s="9" t="s">
        <v>6218</v>
      </c>
      <c r="F118" s="13" t="s">
        <v>6584</v>
      </c>
      <c r="G118" s="13" t="s">
        <v>6505</v>
      </c>
    </row>
    <row r="119" spans="2:7" ht="52.5" customHeight="1">
      <c r="B119" s="157" t="s">
        <v>6692</v>
      </c>
      <c r="C119" s="149" t="s">
        <v>6677</v>
      </c>
      <c r="D119" s="148" t="s">
        <v>6222</v>
      </c>
      <c r="E119" s="9" t="s">
        <v>6234</v>
      </c>
      <c r="F119" s="13" t="s">
        <v>6592</v>
      </c>
      <c r="G119" s="13" t="s">
        <v>6591</v>
      </c>
    </row>
    <row r="120" spans="2:7" ht="52.5" customHeight="1">
      <c r="B120" s="156"/>
      <c r="C120" s="23" t="s">
        <v>6691</v>
      </c>
      <c r="D120" s="153" t="s">
        <v>6234</v>
      </c>
      <c r="E120" s="9" t="s">
        <v>6234</v>
      </c>
      <c r="F120" s="152" t="s">
        <v>6589</v>
      </c>
      <c r="G120" s="13" t="s">
        <v>6588</v>
      </c>
    </row>
    <row r="121" spans="2:7" ht="52.5" customHeight="1">
      <c r="B121" s="156"/>
      <c r="C121" s="23"/>
      <c r="D121" s="151" t="s">
        <v>6234</v>
      </c>
      <c r="E121" s="9" t="s">
        <v>6234</v>
      </c>
      <c r="F121" s="13" t="s">
        <v>6587</v>
      </c>
      <c r="G121" s="13" t="s">
        <v>6586</v>
      </c>
    </row>
    <row r="122" spans="2:7" ht="52.5" customHeight="1">
      <c r="B122" s="155"/>
      <c r="C122" s="149"/>
      <c r="D122" s="148" t="s">
        <v>6585</v>
      </c>
      <c r="E122" s="9" t="s">
        <v>6234</v>
      </c>
      <c r="F122" s="13" t="s">
        <v>6584</v>
      </c>
      <c r="G122" s="13" t="s">
        <v>6505</v>
      </c>
    </row>
    <row r="123" spans="2:7" ht="52.5" customHeight="1">
      <c r="B123" s="157" t="s">
        <v>6690</v>
      </c>
      <c r="C123" s="149" t="s">
        <v>6677</v>
      </c>
      <c r="D123" s="148" t="s">
        <v>6232</v>
      </c>
      <c r="E123" s="9" t="s">
        <v>6227</v>
      </c>
      <c r="F123" s="13" t="s">
        <v>6592</v>
      </c>
      <c r="G123" s="13" t="s">
        <v>6591</v>
      </c>
    </row>
    <row r="124" spans="2:7" ht="52.5" customHeight="1">
      <c r="B124" s="156"/>
      <c r="C124" s="23" t="s">
        <v>6689</v>
      </c>
      <c r="D124" s="153" t="s">
        <v>6234</v>
      </c>
      <c r="E124" s="9" t="s">
        <v>6227</v>
      </c>
      <c r="F124" s="152" t="s">
        <v>6589</v>
      </c>
      <c r="G124" s="13" t="s">
        <v>6588</v>
      </c>
    </row>
    <row r="125" spans="2:7" ht="52.5" customHeight="1">
      <c r="B125" s="156"/>
      <c r="C125" s="23"/>
      <c r="D125" s="151" t="s">
        <v>6227</v>
      </c>
      <c r="E125" s="9" t="s">
        <v>6227</v>
      </c>
      <c r="F125" s="13" t="s">
        <v>6587</v>
      </c>
      <c r="G125" s="13" t="s">
        <v>6586</v>
      </c>
    </row>
    <row r="126" spans="2:7" ht="52.5" customHeight="1">
      <c r="B126" s="155"/>
      <c r="C126" s="149"/>
      <c r="D126" s="148" t="s">
        <v>6585</v>
      </c>
      <c r="E126" s="9" t="s">
        <v>6227</v>
      </c>
      <c r="F126" s="13" t="s">
        <v>6584</v>
      </c>
      <c r="G126" s="13" t="s">
        <v>6505</v>
      </c>
    </row>
    <row r="127" spans="2:7" ht="42" customHeight="1">
      <c r="B127" s="161" t="s">
        <v>6688</v>
      </c>
      <c r="C127" s="161"/>
      <c r="D127" s="160"/>
      <c r="E127" s="172"/>
      <c r="F127" s="171"/>
      <c r="G127" s="171"/>
    </row>
    <row r="128" spans="2:7" ht="42" customHeight="1">
      <c r="B128" s="175" t="s">
        <v>6687</v>
      </c>
      <c r="C128" s="175"/>
      <c r="D128" s="174"/>
      <c r="E128" s="173"/>
      <c r="F128" s="171"/>
      <c r="G128" s="171"/>
    </row>
    <row r="129" spans="2:7" ht="66.75" customHeight="1">
      <c r="B129" s="157" t="s">
        <v>6686</v>
      </c>
      <c r="C129" s="149"/>
      <c r="D129" s="148" t="s">
        <v>6416</v>
      </c>
      <c r="E129" s="9" t="s">
        <v>6234</v>
      </c>
      <c r="F129" s="13" t="s">
        <v>6592</v>
      </c>
      <c r="G129" s="13" t="s">
        <v>6591</v>
      </c>
    </row>
    <row r="130" spans="2:7" ht="66.75" customHeight="1">
      <c r="B130" s="156"/>
      <c r="C130" s="23" t="s">
        <v>6670</v>
      </c>
      <c r="D130" s="153" t="s">
        <v>6218</v>
      </c>
      <c r="E130" s="9" t="s">
        <v>6234</v>
      </c>
      <c r="F130" s="152" t="s">
        <v>6589</v>
      </c>
      <c r="G130" s="13" t="s">
        <v>6588</v>
      </c>
    </row>
    <row r="131" spans="2:7" ht="66.75" customHeight="1">
      <c r="B131" s="156"/>
      <c r="C131" s="23"/>
      <c r="D131" s="151" t="s">
        <v>2984</v>
      </c>
      <c r="E131" s="9" t="s">
        <v>6234</v>
      </c>
      <c r="F131" s="13" t="s">
        <v>6587</v>
      </c>
      <c r="G131" s="13" t="s">
        <v>6586</v>
      </c>
    </row>
    <row r="132" spans="2:7" ht="66.75" customHeight="1">
      <c r="B132" s="155"/>
      <c r="C132" s="149"/>
      <c r="D132" s="148" t="s">
        <v>6585</v>
      </c>
      <c r="E132" s="9" t="s">
        <v>6234</v>
      </c>
      <c r="F132" s="13" t="s">
        <v>6584</v>
      </c>
      <c r="G132" s="13" t="s">
        <v>6505</v>
      </c>
    </row>
    <row r="133" spans="2:7" ht="66.75" customHeight="1">
      <c r="B133" s="157" t="s">
        <v>6685</v>
      </c>
      <c r="C133" s="149" t="s">
        <v>6677</v>
      </c>
      <c r="D133" s="148" t="s">
        <v>6416</v>
      </c>
      <c r="E133" s="9" t="s">
        <v>6234</v>
      </c>
      <c r="F133" s="13" t="s">
        <v>6592</v>
      </c>
      <c r="G133" s="13" t="s">
        <v>6591</v>
      </c>
    </row>
    <row r="134" spans="2:7" ht="66.75" customHeight="1">
      <c r="B134" s="156"/>
      <c r="C134" s="23" t="s">
        <v>6684</v>
      </c>
      <c r="D134" s="153" t="s">
        <v>6218</v>
      </c>
      <c r="E134" s="9" t="s">
        <v>6234</v>
      </c>
      <c r="F134" s="152" t="s">
        <v>6589</v>
      </c>
      <c r="G134" s="13" t="s">
        <v>6588</v>
      </c>
    </row>
    <row r="135" spans="2:7" ht="66.75" customHeight="1">
      <c r="B135" s="156"/>
      <c r="C135" s="23"/>
      <c r="D135" s="151" t="s">
        <v>2984</v>
      </c>
      <c r="E135" s="9" t="s">
        <v>6234</v>
      </c>
      <c r="F135" s="13" t="s">
        <v>6587</v>
      </c>
      <c r="G135" s="13" t="s">
        <v>6586</v>
      </c>
    </row>
    <row r="136" spans="2:7" ht="66.75" customHeight="1">
      <c r="B136" s="155"/>
      <c r="C136" s="149"/>
      <c r="D136" s="148" t="s">
        <v>6585</v>
      </c>
      <c r="E136" s="9" t="s">
        <v>6234</v>
      </c>
      <c r="F136" s="13" t="s">
        <v>6584</v>
      </c>
      <c r="G136" s="13" t="s">
        <v>6505</v>
      </c>
    </row>
    <row r="137" spans="2:7" ht="66.75" customHeight="1">
      <c r="B137" s="157" t="s">
        <v>6683</v>
      </c>
      <c r="C137" s="149" t="s">
        <v>6677</v>
      </c>
      <c r="D137" s="148" t="s">
        <v>6416</v>
      </c>
      <c r="E137" s="9" t="s">
        <v>6234</v>
      </c>
      <c r="F137" s="13" t="s">
        <v>6592</v>
      </c>
      <c r="G137" s="13" t="s">
        <v>6591</v>
      </c>
    </row>
    <row r="138" spans="2:7" ht="66.75" customHeight="1">
      <c r="B138" s="156"/>
      <c r="C138" s="23" t="s">
        <v>6670</v>
      </c>
      <c r="D138" s="153" t="s">
        <v>6218</v>
      </c>
      <c r="E138" s="9" t="s">
        <v>6234</v>
      </c>
      <c r="F138" s="152" t="s">
        <v>6589</v>
      </c>
      <c r="G138" s="13" t="s">
        <v>6588</v>
      </c>
    </row>
    <row r="139" spans="2:7" ht="66.75" customHeight="1">
      <c r="B139" s="156"/>
      <c r="C139" s="23"/>
      <c r="D139" s="151" t="s">
        <v>2984</v>
      </c>
      <c r="E139" s="9" t="s">
        <v>6234</v>
      </c>
      <c r="F139" s="13" t="s">
        <v>6587</v>
      </c>
      <c r="G139" s="13" t="s">
        <v>6586</v>
      </c>
    </row>
    <row r="140" spans="2:7" ht="66.75" customHeight="1">
      <c r="B140" s="155"/>
      <c r="C140" s="149"/>
      <c r="D140" s="148" t="s">
        <v>6585</v>
      </c>
      <c r="E140" s="9" t="s">
        <v>6234</v>
      </c>
      <c r="F140" s="13" t="s">
        <v>6584</v>
      </c>
      <c r="G140" s="13" t="s">
        <v>6505</v>
      </c>
    </row>
    <row r="141" spans="2:7" ht="66.75" customHeight="1">
      <c r="B141" s="157" t="s">
        <v>6682</v>
      </c>
      <c r="C141" s="149" t="s">
        <v>6677</v>
      </c>
      <c r="D141" s="148" t="s">
        <v>6416</v>
      </c>
      <c r="E141" s="9" t="s">
        <v>6234</v>
      </c>
      <c r="F141" s="13" t="s">
        <v>6592</v>
      </c>
      <c r="G141" s="13" t="s">
        <v>6591</v>
      </c>
    </row>
    <row r="142" spans="2:7" ht="66.75" customHeight="1">
      <c r="B142" s="156"/>
      <c r="C142" s="23" t="s">
        <v>6670</v>
      </c>
      <c r="D142" s="153" t="s">
        <v>6218</v>
      </c>
      <c r="E142" s="9" t="s">
        <v>6234</v>
      </c>
      <c r="F142" s="152" t="s">
        <v>6589</v>
      </c>
      <c r="G142" s="13" t="s">
        <v>6588</v>
      </c>
    </row>
    <row r="143" spans="2:7" ht="66.75" customHeight="1">
      <c r="B143" s="156"/>
      <c r="C143" s="23"/>
      <c r="D143" s="151" t="s">
        <v>2984</v>
      </c>
      <c r="E143" s="9" t="s">
        <v>6234</v>
      </c>
      <c r="F143" s="13" t="s">
        <v>6587</v>
      </c>
      <c r="G143" s="13" t="s">
        <v>6586</v>
      </c>
    </row>
    <row r="144" spans="2:7" ht="66.75" customHeight="1">
      <c r="B144" s="155"/>
      <c r="C144" s="149"/>
      <c r="D144" s="148" t="s">
        <v>6585</v>
      </c>
      <c r="E144" s="9" t="s">
        <v>6234</v>
      </c>
      <c r="F144" s="13" t="s">
        <v>6584</v>
      </c>
      <c r="G144" s="13" t="s">
        <v>6505</v>
      </c>
    </row>
    <row r="145" spans="2:7" ht="66.75" customHeight="1">
      <c r="B145" s="157" t="s">
        <v>6681</v>
      </c>
      <c r="C145" s="149" t="s">
        <v>6677</v>
      </c>
      <c r="D145" s="148" t="s">
        <v>6416</v>
      </c>
      <c r="E145" s="9" t="s">
        <v>6234</v>
      </c>
      <c r="F145" s="13" t="s">
        <v>6592</v>
      </c>
      <c r="G145" s="13" t="s">
        <v>6591</v>
      </c>
    </row>
    <row r="146" spans="2:7" ht="66.75" customHeight="1">
      <c r="B146" s="156"/>
      <c r="C146" s="23" t="s">
        <v>6670</v>
      </c>
      <c r="D146" s="153" t="s">
        <v>6218</v>
      </c>
      <c r="E146" s="9" t="s">
        <v>6234</v>
      </c>
      <c r="F146" s="152" t="s">
        <v>6589</v>
      </c>
      <c r="G146" s="13" t="s">
        <v>6588</v>
      </c>
    </row>
    <row r="147" spans="2:7" ht="66.75" customHeight="1">
      <c r="B147" s="156"/>
      <c r="C147" s="23"/>
      <c r="D147" s="151" t="s">
        <v>2984</v>
      </c>
      <c r="E147" s="9" t="s">
        <v>6234</v>
      </c>
      <c r="F147" s="13" t="s">
        <v>6587</v>
      </c>
      <c r="G147" s="13" t="s">
        <v>6586</v>
      </c>
    </row>
    <row r="148" spans="2:7" ht="66.75" customHeight="1">
      <c r="B148" s="155"/>
      <c r="C148" s="149"/>
      <c r="D148" s="148" t="s">
        <v>6228</v>
      </c>
      <c r="E148" s="9" t="s">
        <v>6234</v>
      </c>
      <c r="F148" s="13" t="s">
        <v>6584</v>
      </c>
      <c r="G148" s="13" t="s">
        <v>6505</v>
      </c>
    </row>
    <row r="149" spans="2:7" ht="66.75" customHeight="1">
      <c r="B149" s="157" t="s">
        <v>6680</v>
      </c>
      <c r="C149" s="149" t="s">
        <v>6677</v>
      </c>
      <c r="D149" s="148" t="s">
        <v>6416</v>
      </c>
      <c r="E149" s="9" t="s">
        <v>6234</v>
      </c>
      <c r="F149" s="13" t="s">
        <v>6592</v>
      </c>
      <c r="G149" s="13" t="s">
        <v>6591</v>
      </c>
    </row>
    <row r="150" spans="2:7" ht="66.75" customHeight="1">
      <c r="B150" s="156"/>
      <c r="C150" s="23" t="s">
        <v>6679</v>
      </c>
      <c r="D150" s="153" t="s">
        <v>6227</v>
      </c>
      <c r="E150" s="9" t="s">
        <v>6234</v>
      </c>
      <c r="F150" s="152" t="s">
        <v>6589</v>
      </c>
      <c r="G150" s="13" t="s">
        <v>6588</v>
      </c>
    </row>
    <row r="151" spans="2:7" ht="66.75" customHeight="1">
      <c r="B151" s="156"/>
      <c r="C151" s="23"/>
      <c r="D151" s="151" t="s">
        <v>2984</v>
      </c>
      <c r="E151" s="9" t="s">
        <v>6234</v>
      </c>
      <c r="F151" s="13" t="s">
        <v>6587</v>
      </c>
      <c r="G151" s="13" t="s">
        <v>6586</v>
      </c>
    </row>
    <row r="152" spans="2:7" ht="66.75" customHeight="1">
      <c r="B152" s="155"/>
      <c r="C152" s="149"/>
      <c r="D152" s="148" t="s">
        <v>6585</v>
      </c>
      <c r="E152" s="9" t="s">
        <v>6234</v>
      </c>
      <c r="F152" s="13" t="s">
        <v>6584</v>
      </c>
      <c r="G152" s="13" t="s">
        <v>6505</v>
      </c>
    </row>
    <row r="153" spans="2:7" ht="66.75" customHeight="1">
      <c r="B153" s="157" t="s">
        <v>6678</v>
      </c>
      <c r="C153" s="149" t="s">
        <v>6677</v>
      </c>
      <c r="D153" s="148" t="s">
        <v>6416</v>
      </c>
      <c r="E153" s="9" t="s">
        <v>6234</v>
      </c>
      <c r="F153" s="13" t="s">
        <v>6592</v>
      </c>
      <c r="G153" s="13" t="s">
        <v>6591</v>
      </c>
    </row>
    <row r="154" spans="2:7" ht="66.75" customHeight="1">
      <c r="B154" s="156"/>
      <c r="C154" s="23" t="s">
        <v>6676</v>
      </c>
      <c r="D154" s="153" t="s">
        <v>6227</v>
      </c>
      <c r="E154" s="9" t="s">
        <v>6234</v>
      </c>
      <c r="F154" s="152" t="s">
        <v>6589</v>
      </c>
      <c r="G154" s="13" t="s">
        <v>6588</v>
      </c>
    </row>
    <row r="155" spans="2:7" ht="66.75" customHeight="1">
      <c r="B155" s="156"/>
      <c r="C155" s="23"/>
      <c r="D155" s="151" t="s">
        <v>2984</v>
      </c>
      <c r="E155" s="9" t="s">
        <v>6234</v>
      </c>
      <c r="F155" s="13" t="s">
        <v>6587</v>
      </c>
      <c r="G155" s="13" t="s">
        <v>6586</v>
      </c>
    </row>
    <row r="156" spans="2:7" ht="66.75" customHeight="1">
      <c r="B156" s="155"/>
      <c r="C156" s="149"/>
      <c r="D156" s="148" t="s">
        <v>6228</v>
      </c>
      <c r="E156" s="9" t="s">
        <v>6234</v>
      </c>
      <c r="F156" s="13" t="s">
        <v>6584</v>
      </c>
      <c r="G156" s="13" t="s">
        <v>6505</v>
      </c>
    </row>
    <row r="157" spans="2:7" ht="39" customHeight="1">
      <c r="B157" s="175" t="s">
        <v>6675</v>
      </c>
      <c r="C157" s="175"/>
      <c r="D157" s="174"/>
      <c r="E157" s="173"/>
      <c r="F157" s="171"/>
      <c r="G157" s="171"/>
    </row>
    <row r="158" spans="2:7" ht="39" customHeight="1">
      <c r="B158" s="161" t="s">
        <v>6674</v>
      </c>
      <c r="C158" s="161"/>
      <c r="D158" s="160"/>
      <c r="E158" s="172"/>
      <c r="F158" s="171"/>
      <c r="G158" s="171"/>
    </row>
    <row r="159" spans="2:7" ht="54" customHeight="1">
      <c r="B159" s="157" t="s">
        <v>6673</v>
      </c>
      <c r="C159" s="149"/>
      <c r="D159" s="148" t="s">
        <v>6222</v>
      </c>
      <c r="E159" s="9" t="s">
        <v>6234</v>
      </c>
      <c r="F159" s="13" t="s">
        <v>6592</v>
      </c>
      <c r="G159" s="13" t="s">
        <v>6591</v>
      </c>
    </row>
    <row r="160" spans="2:7" ht="54" customHeight="1">
      <c r="B160" s="156"/>
      <c r="C160" s="23" t="s">
        <v>6670</v>
      </c>
      <c r="D160" s="153" t="s">
        <v>6218</v>
      </c>
      <c r="E160" s="9" t="s">
        <v>6234</v>
      </c>
      <c r="F160" s="152" t="s">
        <v>6589</v>
      </c>
      <c r="G160" s="13" t="s">
        <v>6588</v>
      </c>
    </row>
    <row r="161" spans="2:7" ht="54" customHeight="1">
      <c r="B161" s="156"/>
      <c r="C161" s="23"/>
      <c r="D161" s="151" t="s">
        <v>2984</v>
      </c>
      <c r="E161" s="9" t="s">
        <v>6234</v>
      </c>
      <c r="F161" s="13" t="s">
        <v>6587</v>
      </c>
      <c r="G161" s="13" t="s">
        <v>6586</v>
      </c>
    </row>
    <row r="162" spans="2:7" ht="54" customHeight="1">
      <c r="B162" s="155"/>
      <c r="C162" s="149"/>
      <c r="D162" s="148" t="s">
        <v>6585</v>
      </c>
      <c r="E162" s="9" t="s">
        <v>6234</v>
      </c>
      <c r="F162" s="13" t="s">
        <v>6584</v>
      </c>
      <c r="G162" s="13" t="s">
        <v>6505</v>
      </c>
    </row>
    <row r="163" spans="2:7" ht="54" customHeight="1">
      <c r="B163" s="157" t="s">
        <v>6672</v>
      </c>
      <c r="C163" s="149"/>
      <c r="D163" s="148" t="s">
        <v>6416</v>
      </c>
      <c r="E163" s="9" t="s">
        <v>6234</v>
      </c>
      <c r="F163" s="13" t="s">
        <v>6592</v>
      </c>
      <c r="G163" s="13" t="s">
        <v>6591</v>
      </c>
    </row>
    <row r="164" spans="2:7" ht="54" customHeight="1">
      <c r="B164" s="156"/>
      <c r="C164" s="23" t="s">
        <v>6670</v>
      </c>
      <c r="D164" s="153" t="s">
        <v>6218</v>
      </c>
      <c r="E164" s="9" t="s">
        <v>6234</v>
      </c>
      <c r="F164" s="152" t="s">
        <v>6589</v>
      </c>
      <c r="G164" s="13" t="s">
        <v>6588</v>
      </c>
    </row>
    <row r="165" spans="2:7" ht="54" customHeight="1">
      <c r="B165" s="156"/>
      <c r="C165" s="23"/>
      <c r="D165" s="151" t="s">
        <v>2984</v>
      </c>
      <c r="E165" s="9" t="s">
        <v>6234</v>
      </c>
      <c r="F165" s="13" t="s">
        <v>6587</v>
      </c>
      <c r="G165" s="13" t="s">
        <v>6586</v>
      </c>
    </row>
    <row r="166" spans="2:7" ht="54" customHeight="1">
      <c r="B166" s="155"/>
      <c r="C166" s="149"/>
      <c r="D166" s="148" t="s">
        <v>6585</v>
      </c>
      <c r="E166" s="9" t="s">
        <v>6234</v>
      </c>
      <c r="F166" s="13" t="s">
        <v>6584</v>
      </c>
      <c r="G166" s="13" t="s">
        <v>6505</v>
      </c>
    </row>
    <row r="167" spans="2:7" ht="54" customHeight="1">
      <c r="B167" s="157" t="s">
        <v>6671</v>
      </c>
      <c r="C167" s="149"/>
      <c r="D167" s="148" t="s">
        <v>6416</v>
      </c>
      <c r="E167" s="9" t="s">
        <v>6234</v>
      </c>
      <c r="F167" s="13" t="s">
        <v>6592</v>
      </c>
      <c r="G167" s="13" t="s">
        <v>6591</v>
      </c>
    </row>
    <row r="168" spans="2:7" ht="54" customHeight="1">
      <c r="B168" s="156"/>
      <c r="C168" s="23" t="s">
        <v>6670</v>
      </c>
      <c r="D168" s="153" t="s">
        <v>6218</v>
      </c>
      <c r="E168" s="9" t="s">
        <v>6234</v>
      </c>
      <c r="F168" s="152" t="s">
        <v>6589</v>
      </c>
      <c r="G168" s="13" t="s">
        <v>6588</v>
      </c>
    </row>
    <row r="169" spans="2:7" ht="54" customHeight="1">
      <c r="B169" s="156"/>
      <c r="C169" s="23"/>
      <c r="D169" s="151" t="s">
        <v>2984</v>
      </c>
      <c r="E169" s="9" t="s">
        <v>6234</v>
      </c>
      <c r="F169" s="13" t="s">
        <v>6587</v>
      </c>
      <c r="G169" s="13" t="s">
        <v>6586</v>
      </c>
    </row>
    <row r="170" spans="2:7" ht="54" customHeight="1">
      <c r="B170" s="155"/>
      <c r="C170" s="149"/>
      <c r="D170" s="148" t="s">
        <v>6585</v>
      </c>
      <c r="E170" s="9" t="s">
        <v>6234</v>
      </c>
      <c r="F170" s="13" t="s">
        <v>6584</v>
      </c>
      <c r="G170" s="13" t="s">
        <v>6505</v>
      </c>
    </row>
    <row r="171" spans="2:7" ht="54" customHeight="1">
      <c r="B171" s="157" t="s">
        <v>6669</v>
      </c>
      <c r="C171" s="149"/>
      <c r="D171" s="148" t="s">
        <v>6416</v>
      </c>
      <c r="E171" s="9" t="s">
        <v>6234</v>
      </c>
      <c r="F171" s="13" t="s">
        <v>6592</v>
      </c>
      <c r="G171" s="13" t="s">
        <v>6591</v>
      </c>
    </row>
    <row r="172" spans="2:7" ht="54" customHeight="1">
      <c r="B172" s="156"/>
      <c r="C172" s="23" t="s">
        <v>6668</v>
      </c>
      <c r="D172" s="153" t="s">
        <v>6234</v>
      </c>
      <c r="E172" s="9" t="s">
        <v>6234</v>
      </c>
      <c r="F172" s="152" t="s">
        <v>6589</v>
      </c>
      <c r="G172" s="13" t="s">
        <v>6588</v>
      </c>
    </row>
    <row r="173" spans="2:7" ht="54" customHeight="1">
      <c r="B173" s="156"/>
      <c r="C173" s="23"/>
      <c r="D173" s="151" t="s">
        <v>2984</v>
      </c>
      <c r="E173" s="9" t="s">
        <v>6234</v>
      </c>
      <c r="F173" s="13" t="s">
        <v>6587</v>
      </c>
      <c r="G173" s="13" t="s">
        <v>6586</v>
      </c>
    </row>
    <row r="174" spans="2:7" ht="54" customHeight="1">
      <c r="B174" s="155"/>
      <c r="C174" s="149"/>
      <c r="D174" s="148" t="s">
        <v>6585</v>
      </c>
      <c r="E174" s="9" t="s">
        <v>6234</v>
      </c>
      <c r="F174" s="13" t="s">
        <v>6584</v>
      </c>
      <c r="G174" s="13" t="s">
        <v>6505</v>
      </c>
    </row>
    <row r="175" spans="2:7" ht="54" customHeight="1">
      <c r="B175" s="157" t="s">
        <v>6667</v>
      </c>
      <c r="C175" s="149"/>
      <c r="D175" s="148" t="s">
        <v>6416</v>
      </c>
      <c r="E175" s="9" t="s">
        <v>6234</v>
      </c>
      <c r="F175" s="13" t="s">
        <v>6592</v>
      </c>
      <c r="G175" s="13" t="s">
        <v>6591</v>
      </c>
    </row>
    <row r="176" spans="2:7" ht="54" customHeight="1">
      <c r="B176" s="156"/>
      <c r="C176" s="23" t="s">
        <v>6666</v>
      </c>
      <c r="D176" s="153" t="s">
        <v>6227</v>
      </c>
      <c r="E176" s="9" t="s">
        <v>6234</v>
      </c>
      <c r="F176" s="152" t="s">
        <v>6589</v>
      </c>
      <c r="G176" s="13" t="s">
        <v>6588</v>
      </c>
    </row>
    <row r="177" spans="2:7" ht="54" customHeight="1">
      <c r="B177" s="156"/>
      <c r="C177" s="23"/>
      <c r="D177" s="151" t="s">
        <v>2984</v>
      </c>
      <c r="E177" s="9" t="s">
        <v>6234</v>
      </c>
      <c r="F177" s="13" t="s">
        <v>6587</v>
      </c>
      <c r="G177" s="13" t="s">
        <v>6586</v>
      </c>
    </row>
    <row r="178" spans="2:7" ht="54" customHeight="1">
      <c r="B178" s="155"/>
      <c r="C178" s="149"/>
      <c r="D178" s="148" t="s">
        <v>6585</v>
      </c>
      <c r="E178" s="9" t="s">
        <v>6234</v>
      </c>
      <c r="F178" s="13" t="s">
        <v>6584</v>
      </c>
      <c r="G178" s="13" t="s">
        <v>6505</v>
      </c>
    </row>
    <row r="179" spans="2:7" ht="45.75" customHeight="1">
      <c r="B179" s="161" t="s">
        <v>6665</v>
      </c>
      <c r="C179" s="161"/>
      <c r="D179" s="160"/>
      <c r="E179" s="172"/>
      <c r="F179" s="171"/>
      <c r="G179" s="171"/>
    </row>
    <row r="180" spans="2:7" ht="45.75" customHeight="1">
      <c r="B180" s="161" t="s">
        <v>6664</v>
      </c>
      <c r="C180" s="161"/>
      <c r="D180" s="160"/>
      <c r="E180" s="172"/>
      <c r="F180" s="171"/>
      <c r="G180" s="171"/>
    </row>
    <row r="181" spans="2:7" ht="45.75" customHeight="1">
      <c r="B181" s="161" t="s">
        <v>6663</v>
      </c>
      <c r="C181" s="161"/>
      <c r="D181" s="160"/>
      <c r="E181" s="172"/>
      <c r="F181" s="171"/>
      <c r="G181" s="171"/>
    </row>
    <row r="182" spans="2:7" ht="48.75" customHeight="1">
      <c r="B182" s="157" t="s">
        <v>6662</v>
      </c>
      <c r="C182" s="149"/>
      <c r="D182" s="148" t="s">
        <v>6222</v>
      </c>
      <c r="E182" s="9" t="s">
        <v>6218</v>
      </c>
      <c r="F182" s="13" t="s">
        <v>6592</v>
      </c>
      <c r="G182" s="13" t="s">
        <v>6591</v>
      </c>
    </row>
    <row r="183" spans="2:7" ht="48.75" customHeight="1">
      <c r="B183" s="156"/>
      <c r="C183" s="23" t="s">
        <v>6661</v>
      </c>
      <c r="D183" s="153" t="s">
        <v>6219</v>
      </c>
      <c r="E183" s="9" t="s">
        <v>6218</v>
      </c>
      <c r="F183" s="152" t="s">
        <v>6589</v>
      </c>
      <c r="G183" s="13" t="s">
        <v>6588</v>
      </c>
    </row>
    <row r="184" spans="2:7" ht="48.75" customHeight="1">
      <c r="B184" s="156"/>
      <c r="C184" s="23"/>
      <c r="D184" s="151" t="s">
        <v>6227</v>
      </c>
      <c r="E184" s="9" t="s">
        <v>6218</v>
      </c>
      <c r="F184" s="13" t="s">
        <v>6587</v>
      </c>
      <c r="G184" s="13" t="s">
        <v>6586</v>
      </c>
    </row>
    <row r="185" spans="2:7" ht="48.75" customHeight="1">
      <c r="B185" s="155"/>
      <c r="C185" s="149"/>
      <c r="D185" s="148" t="s">
        <v>6585</v>
      </c>
      <c r="E185" s="9" t="s">
        <v>6218</v>
      </c>
      <c r="F185" s="13" t="s">
        <v>6584</v>
      </c>
      <c r="G185" s="13" t="s">
        <v>6505</v>
      </c>
    </row>
    <row r="186" spans="2:7" ht="48.75" customHeight="1">
      <c r="B186" s="157" t="s">
        <v>6660</v>
      </c>
      <c r="C186" s="149"/>
      <c r="D186" s="148" t="s">
        <v>6222</v>
      </c>
      <c r="E186" s="9" t="s">
        <v>6218</v>
      </c>
      <c r="F186" s="13" t="s">
        <v>6592</v>
      </c>
      <c r="G186" s="13" t="s">
        <v>6591</v>
      </c>
    </row>
    <row r="187" spans="2:7" ht="48.75" customHeight="1">
      <c r="B187" s="156"/>
      <c r="C187" s="23" t="s">
        <v>6659</v>
      </c>
      <c r="D187" s="153" t="s">
        <v>6219</v>
      </c>
      <c r="E187" s="9" t="s">
        <v>6218</v>
      </c>
      <c r="F187" s="152" t="s">
        <v>6589</v>
      </c>
      <c r="G187" s="13" t="s">
        <v>6588</v>
      </c>
    </row>
    <row r="188" spans="2:7" ht="48.75" customHeight="1">
      <c r="B188" s="156"/>
      <c r="C188" s="23"/>
      <c r="D188" s="151" t="s">
        <v>6227</v>
      </c>
      <c r="E188" s="9" t="s">
        <v>6218</v>
      </c>
      <c r="F188" s="13" t="s">
        <v>6587</v>
      </c>
      <c r="G188" s="13" t="s">
        <v>6586</v>
      </c>
    </row>
    <row r="189" spans="2:7" ht="48.75" customHeight="1">
      <c r="B189" s="155"/>
      <c r="C189" s="149"/>
      <c r="D189" s="148" t="s">
        <v>6585</v>
      </c>
      <c r="E189" s="9" t="s">
        <v>6218</v>
      </c>
      <c r="F189" s="13" t="s">
        <v>6584</v>
      </c>
      <c r="G189" s="13" t="s">
        <v>6505</v>
      </c>
    </row>
    <row r="190" spans="2:7" ht="48.75" customHeight="1">
      <c r="B190" s="157" t="s">
        <v>6658</v>
      </c>
      <c r="C190" s="149"/>
      <c r="D190" s="148" t="s">
        <v>6222</v>
      </c>
      <c r="E190" s="9" t="s">
        <v>6218</v>
      </c>
      <c r="F190" s="13" t="s">
        <v>6592</v>
      </c>
      <c r="G190" s="13" t="s">
        <v>6591</v>
      </c>
    </row>
    <row r="191" spans="2:7" ht="48.75" customHeight="1">
      <c r="B191" s="156"/>
      <c r="C191" s="23" t="s">
        <v>6657</v>
      </c>
      <c r="D191" s="153" t="s">
        <v>6227</v>
      </c>
      <c r="E191" s="9" t="s">
        <v>6218</v>
      </c>
      <c r="F191" s="152" t="s">
        <v>6589</v>
      </c>
      <c r="G191" s="13" t="s">
        <v>6588</v>
      </c>
    </row>
    <row r="192" spans="2:7" ht="48.75" customHeight="1">
      <c r="B192" s="156"/>
      <c r="C192" s="23"/>
      <c r="D192" s="151" t="s">
        <v>6227</v>
      </c>
      <c r="E192" s="9" t="s">
        <v>6218</v>
      </c>
      <c r="F192" s="13" t="s">
        <v>6587</v>
      </c>
      <c r="G192" s="13" t="s">
        <v>6586</v>
      </c>
    </row>
    <row r="193" spans="2:7" ht="48.75" customHeight="1">
      <c r="B193" s="155"/>
      <c r="C193" s="149"/>
      <c r="D193" s="148" t="s">
        <v>6585</v>
      </c>
      <c r="E193" s="9" t="s">
        <v>6218</v>
      </c>
      <c r="F193" s="13" t="s">
        <v>6584</v>
      </c>
      <c r="G193" s="13" t="s">
        <v>6505</v>
      </c>
    </row>
    <row r="194" spans="2:7" ht="25" customHeight="1">
      <c r="B194" s="161" t="s">
        <v>6656</v>
      </c>
      <c r="C194" s="161"/>
      <c r="D194" s="160"/>
      <c r="E194" s="159"/>
      <c r="F194" s="158"/>
      <c r="G194" s="158"/>
    </row>
    <row r="195" spans="2:7" ht="72.75" customHeight="1">
      <c r="B195" s="157" t="s">
        <v>6655</v>
      </c>
      <c r="C195" s="149"/>
      <c r="D195" s="148" t="s">
        <v>6222</v>
      </c>
      <c r="E195" s="9" t="s">
        <v>6218</v>
      </c>
      <c r="F195" s="13" t="s">
        <v>6592</v>
      </c>
      <c r="G195" s="13" t="s">
        <v>6591</v>
      </c>
    </row>
    <row r="196" spans="2:7" ht="72.75" customHeight="1">
      <c r="B196" s="156"/>
      <c r="C196" s="23" t="s">
        <v>6654</v>
      </c>
      <c r="D196" s="153" t="s">
        <v>6218</v>
      </c>
      <c r="E196" s="9" t="s">
        <v>6218</v>
      </c>
      <c r="F196" s="152" t="s">
        <v>6589</v>
      </c>
      <c r="G196" s="13" t="s">
        <v>6588</v>
      </c>
    </row>
    <row r="197" spans="2:7" ht="72.75" customHeight="1">
      <c r="B197" s="156"/>
      <c r="C197" s="23"/>
      <c r="D197" s="151" t="s">
        <v>6218</v>
      </c>
      <c r="E197" s="9" t="s">
        <v>6218</v>
      </c>
      <c r="F197" s="13" t="s">
        <v>6587</v>
      </c>
      <c r="G197" s="13" t="s">
        <v>6586</v>
      </c>
    </row>
    <row r="198" spans="2:7" ht="72.75" customHeight="1">
      <c r="B198" s="155"/>
      <c r="C198" s="149"/>
      <c r="D198" s="148" t="s">
        <v>6585</v>
      </c>
      <c r="E198" s="9" t="s">
        <v>6218</v>
      </c>
      <c r="F198" s="13" t="s">
        <v>6584</v>
      </c>
      <c r="G198" s="13" t="s">
        <v>6505</v>
      </c>
    </row>
    <row r="199" spans="2:7" ht="72.75" customHeight="1">
      <c r="B199" s="157" t="s">
        <v>6653</v>
      </c>
      <c r="C199" s="149"/>
      <c r="D199" s="148" t="s">
        <v>6222</v>
      </c>
      <c r="E199" s="9" t="s">
        <v>6218</v>
      </c>
      <c r="F199" s="13" t="s">
        <v>6592</v>
      </c>
      <c r="G199" s="13" t="s">
        <v>6591</v>
      </c>
    </row>
    <row r="200" spans="2:7" ht="72.75" customHeight="1">
      <c r="B200" s="156"/>
      <c r="C200" s="23" t="s">
        <v>6652</v>
      </c>
      <c r="D200" s="153" t="s">
        <v>6227</v>
      </c>
      <c r="E200" s="9" t="s">
        <v>6218</v>
      </c>
      <c r="F200" s="152" t="s">
        <v>6589</v>
      </c>
      <c r="G200" s="13" t="s">
        <v>6588</v>
      </c>
    </row>
    <row r="201" spans="2:7" ht="72.75" customHeight="1">
      <c r="B201" s="156"/>
      <c r="C201" s="23"/>
      <c r="D201" s="151" t="s">
        <v>6227</v>
      </c>
      <c r="E201" s="9" t="s">
        <v>6218</v>
      </c>
      <c r="F201" s="13" t="s">
        <v>6587</v>
      </c>
      <c r="G201" s="13" t="s">
        <v>6586</v>
      </c>
    </row>
    <row r="202" spans="2:7" ht="72.75" customHeight="1">
      <c r="B202" s="155"/>
      <c r="C202" s="149"/>
      <c r="D202" s="148" t="s">
        <v>6585</v>
      </c>
      <c r="E202" s="9" t="s">
        <v>6218</v>
      </c>
      <c r="F202" s="13" t="s">
        <v>6584</v>
      </c>
      <c r="G202" s="13" t="s">
        <v>6505</v>
      </c>
    </row>
    <row r="203" spans="2:7" ht="24.65" customHeight="1">
      <c r="B203" s="161" t="s">
        <v>6651</v>
      </c>
      <c r="C203" s="161"/>
      <c r="D203" s="160"/>
      <c r="E203" s="159"/>
      <c r="F203" s="158"/>
      <c r="G203" s="158"/>
    </row>
    <row r="204" spans="2:7" ht="53.25" customHeight="1">
      <c r="B204" s="157" t="s">
        <v>6650</v>
      </c>
      <c r="C204" s="149" t="s">
        <v>6645</v>
      </c>
      <c r="D204" s="148" t="s">
        <v>6222</v>
      </c>
      <c r="E204" s="9" t="s">
        <v>6218</v>
      </c>
      <c r="F204" s="13" t="s">
        <v>6592</v>
      </c>
      <c r="G204" s="13" t="s">
        <v>6591</v>
      </c>
    </row>
    <row r="205" spans="2:7" ht="53.25" customHeight="1">
      <c r="B205" s="156"/>
      <c r="C205" s="23" t="s">
        <v>6644</v>
      </c>
      <c r="D205" s="153" t="s">
        <v>6604</v>
      </c>
      <c r="E205" s="9" t="s">
        <v>6218</v>
      </c>
      <c r="F205" s="152" t="s">
        <v>6589</v>
      </c>
      <c r="G205" s="13" t="s">
        <v>6588</v>
      </c>
    </row>
    <row r="206" spans="2:7" ht="53.25" customHeight="1">
      <c r="B206" s="156"/>
      <c r="C206" s="23"/>
      <c r="D206" s="151" t="s">
        <v>6227</v>
      </c>
      <c r="E206" s="9" t="s">
        <v>6218</v>
      </c>
      <c r="F206" s="13" t="s">
        <v>6587</v>
      </c>
      <c r="G206" s="13" t="s">
        <v>6586</v>
      </c>
    </row>
    <row r="207" spans="2:7" ht="53.25" customHeight="1">
      <c r="B207" s="155"/>
      <c r="C207" s="149"/>
      <c r="D207" s="148" t="s">
        <v>6585</v>
      </c>
      <c r="E207" s="9" t="s">
        <v>6218</v>
      </c>
      <c r="F207" s="13" t="s">
        <v>6584</v>
      </c>
      <c r="G207" s="13" t="s">
        <v>6505</v>
      </c>
    </row>
    <row r="208" spans="2:7" ht="53.25" customHeight="1">
      <c r="B208" s="170" t="s">
        <v>6649</v>
      </c>
      <c r="C208" s="149" t="s">
        <v>6645</v>
      </c>
      <c r="D208" s="148" t="s">
        <v>6222</v>
      </c>
      <c r="E208" s="9" t="s">
        <v>6218</v>
      </c>
      <c r="F208" s="13" t="s">
        <v>6592</v>
      </c>
      <c r="G208" s="13" t="s">
        <v>6591</v>
      </c>
    </row>
    <row r="209" spans="2:7" ht="53.25" customHeight="1">
      <c r="B209" s="170"/>
      <c r="C209" s="23" t="s">
        <v>6648</v>
      </c>
      <c r="D209" s="153" t="s">
        <v>6234</v>
      </c>
      <c r="E209" s="9" t="s">
        <v>6218</v>
      </c>
      <c r="F209" s="152" t="s">
        <v>6589</v>
      </c>
      <c r="G209" s="13" t="s">
        <v>6588</v>
      </c>
    </row>
    <row r="210" spans="2:7" ht="53.25" customHeight="1">
      <c r="B210" s="170"/>
      <c r="C210" s="23" t="s">
        <v>6647</v>
      </c>
      <c r="D210" s="151" t="s">
        <v>6234</v>
      </c>
      <c r="E210" s="9" t="s">
        <v>6218</v>
      </c>
      <c r="F210" s="13" t="s">
        <v>6587</v>
      </c>
      <c r="G210" s="13" t="s">
        <v>6586</v>
      </c>
    </row>
    <row r="211" spans="2:7" ht="53.25" customHeight="1">
      <c r="B211" s="170"/>
      <c r="C211" s="149" t="s">
        <v>6617</v>
      </c>
      <c r="D211" s="148" t="s">
        <v>6228</v>
      </c>
      <c r="E211" s="9" t="s">
        <v>6218</v>
      </c>
      <c r="F211" s="13" t="s">
        <v>6584</v>
      </c>
      <c r="G211" s="13" t="s">
        <v>6505</v>
      </c>
    </row>
    <row r="212" spans="2:7" ht="53.25" customHeight="1">
      <c r="B212" s="157" t="s">
        <v>6646</v>
      </c>
      <c r="C212" s="149" t="s">
        <v>6645</v>
      </c>
      <c r="D212" s="148" t="s">
        <v>6222</v>
      </c>
      <c r="E212" s="9" t="s">
        <v>6218</v>
      </c>
      <c r="F212" s="13" t="s">
        <v>6592</v>
      </c>
      <c r="G212" s="13" t="s">
        <v>6591</v>
      </c>
    </row>
    <row r="213" spans="2:7" ht="53.25" customHeight="1">
      <c r="B213" s="156"/>
      <c r="C213" s="23" t="s">
        <v>6644</v>
      </c>
      <c r="D213" s="153" t="s">
        <v>6604</v>
      </c>
      <c r="E213" s="9" t="s">
        <v>6218</v>
      </c>
      <c r="F213" s="152" t="s">
        <v>6589</v>
      </c>
      <c r="G213" s="13" t="s">
        <v>6588</v>
      </c>
    </row>
    <row r="214" spans="2:7" ht="53.25" customHeight="1">
      <c r="B214" s="156"/>
      <c r="C214" s="23" t="s">
        <v>6643</v>
      </c>
      <c r="D214" s="151" t="s">
        <v>6227</v>
      </c>
      <c r="E214" s="9" t="s">
        <v>6218</v>
      </c>
      <c r="F214" s="13" t="s">
        <v>6587</v>
      </c>
      <c r="G214" s="13" t="s">
        <v>6586</v>
      </c>
    </row>
    <row r="215" spans="2:7" ht="53.25" customHeight="1">
      <c r="B215" s="155"/>
      <c r="C215" s="149"/>
      <c r="D215" s="148" t="s">
        <v>6585</v>
      </c>
      <c r="E215" s="9" t="s">
        <v>6218</v>
      </c>
      <c r="F215" s="13" t="s">
        <v>6584</v>
      </c>
      <c r="G215" s="13" t="s">
        <v>6505</v>
      </c>
    </row>
    <row r="216" spans="2:7" ht="53.25" customHeight="1">
      <c r="B216" s="157" t="s">
        <v>6642</v>
      </c>
      <c r="C216" s="149"/>
      <c r="D216" s="148" t="s">
        <v>6641</v>
      </c>
      <c r="E216" s="9" t="s">
        <v>6227</v>
      </c>
      <c r="F216" s="13" t="s">
        <v>6592</v>
      </c>
      <c r="G216" s="13" t="s">
        <v>6591</v>
      </c>
    </row>
    <row r="217" spans="2:7" ht="53.25" customHeight="1">
      <c r="B217" s="156"/>
      <c r="C217" s="23" t="s">
        <v>6640</v>
      </c>
      <c r="D217" s="153" t="s">
        <v>6234</v>
      </c>
      <c r="E217" s="9" t="s">
        <v>6227</v>
      </c>
      <c r="F217" s="152" t="s">
        <v>6589</v>
      </c>
      <c r="G217" s="13" t="s">
        <v>6588</v>
      </c>
    </row>
    <row r="218" spans="2:7" ht="53.25" customHeight="1">
      <c r="B218" s="156"/>
      <c r="C218" s="23"/>
      <c r="D218" s="151" t="s">
        <v>6227</v>
      </c>
      <c r="E218" s="9" t="s">
        <v>6227</v>
      </c>
      <c r="F218" s="13" t="s">
        <v>6587</v>
      </c>
      <c r="G218" s="13" t="s">
        <v>6586</v>
      </c>
    </row>
    <row r="219" spans="2:7" ht="53.25" customHeight="1">
      <c r="B219" s="155"/>
      <c r="C219" s="149"/>
      <c r="D219" s="148" t="s">
        <v>6228</v>
      </c>
      <c r="E219" s="9" t="s">
        <v>6227</v>
      </c>
      <c r="F219" s="13" t="s">
        <v>6584</v>
      </c>
      <c r="G219" s="13" t="s">
        <v>6505</v>
      </c>
    </row>
    <row r="220" spans="2:7" s="166" customFormat="1" ht="79.5" customHeight="1">
      <c r="B220" s="169" t="s">
        <v>6639</v>
      </c>
      <c r="C220" s="169"/>
      <c r="D220" s="168"/>
      <c r="E220" s="167"/>
      <c r="F220" s="158"/>
      <c r="G220" s="158"/>
    </row>
    <row r="221" spans="2:7" ht="63.75" customHeight="1">
      <c r="B221" s="157" t="s">
        <v>6638</v>
      </c>
      <c r="C221" s="149"/>
      <c r="D221" s="148" t="s">
        <v>6232</v>
      </c>
      <c r="E221" s="9" t="s">
        <v>6227</v>
      </c>
      <c r="F221" s="13" t="s">
        <v>6592</v>
      </c>
      <c r="G221" s="13" t="s">
        <v>6591</v>
      </c>
    </row>
    <row r="222" spans="2:7" ht="63.75" customHeight="1">
      <c r="B222" s="156"/>
      <c r="C222" s="23" t="s">
        <v>6637</v>
      </c>
      <c r="D222" s="153" t="s">
        <v>6219</v>
      </c>
      <c r="E222" s="9" t="s">
        <v>6227</v>
      </c>
      <c r="F222" s="152" t="s">
        <v>6589</v>
      </c>
      <c r="G222" s="13" t="s">
        <v>6588</v>
      </c>
    </row>
    <row r="223" spans="2:7" ht="63.75" customHeight="1">
      <c r="B223" s="156"/>
      <c r="C223" s="23"/>
      <c r="D223" s="151" t="s">
        <v>6227</v>
      </c>
      <c r="E223" s="9" t="s">
        <v>6227</v>
      </c>
      <c r="F223" s="13" t="s">
        <v>6587</v>
      </c>
      <c r="G223" s="13" t="s">
        <v>6586</v>
      </c>
    </row>
    <row r="224" spans="2:7" ht="63.75" customHeight="1">
      <c r="B224" s="155"/>
      <c r="C224" s="149" t="s">
        <v>6617</v>
      </c>
      <c r="D224" s="148" t="s">
        <v>6228</v>
      </c>
      <c r="E224" s="9" t="s">
        <v>6227</v>
      </c>
      <c r="F224" s="13" t="s">
        <v>6584</v>
      </c>
      <c r="G224" s="13" t="s">
        <v>6505</v>
      </c>
    </row>
    <row r="225" spans="2:7" ht="63.75" customHeight="1">
      <c r="B225" s="157" t="s">
        <v>6636</v>
      </c>
      <c r="C225" s="149"/>
      <c r="D225" s="148" t="s">
        <v>6230</v>
      </c>
      <c r="E225" s="9" t="s">
        <v>6218</v>
      </c>
      <c r="F225" s="13" t="s">
        <v>6592</v>
      </c>
      <c r="G225" s="13" t="s">
        <v>6591</v>
      </c>
    </row>
    <row r="226" spans="2:7" ht="63.75" customHeight="1">
      <c r="B226" s="156"/>
      <c r="C226" s="23" t="s">
        <v>6635</v>
      </c>
      <c r="D226" s="153" t="s">
        <v>6604</v>
      </c>
      <c r="E226" s="9" t="s">
        <v>6218</v>
      </c>
      <c r="F226" s="152" t="s">
        <v>6589</v>
      </c>
      <c r="G226" s="13" t="s">
        <v>6588</v>
      </c>
    </row>
    <row r="227" spans="2:7" ht="63.75" customHeight="1">
      <c r="B227" s="156"/>
      <c r="C227" s="23" t="s">
        <v>6634</v>
      </c>
      <c r="D227" s="151" t="s">
        <v>6227</v>
      </c>
      <c r="E227" s="9" t="s">
        <v>6218</v>
      </c>
      <c r="F227" s="13" t="s">
        <v>6587</v>
      </c>
      <c r="G227" s="13" t="s">
        <v>6586</v>
      </c>
    </row>
    <row r="228" spans="2:7" ht="63.75" customHeight="1">
      <c r="B228" s="155"/>
      <c r="C228" s="149"/>
      <c r="D228" s="148" t="s">
        <v>6228</v>
      </c>
      <c r="E228" s="9" t="s">
        <v>6218</v>
      </c>
      <c r="F228" s="13" t="s">
        <v>6584</v>
      </c>
      <c r="G228" s="13" t="s">
        <v>6505</v>
      </c>
    </row>
    <row r="229" spans="2:7" ht="63.75" customHeight="1">
      <c r="B229" s="157" t="s">
        <v>6633</v>
      </c>
      <c r="C229" s="149"/>
      <c r="D229" s="148" t="s">
        <v>6234</v>
      </c>
      <c r="E229" s="9" t="s">
        <v>6234</v>
      </c>
      <c r="F229" s="13" t="s">
        <v>6592</v>
      </c>
      <c r="G229" s="13" t="s">
        <v>6591</v>
      </c>
    </row>
    <row r="230" spans="2:7" ht="63.75" customHeight="1">
      <c r="B230" s="156"/>
      <c r="C230" s="23" t="s">
        <v>6632</v>
      </c>
      <c r="D230" s="153" t="s">
        <v>6234</v>
      </c>
      <c r="E230" s="9" t="s">
        <v>6234</v>
      </c>
      <c r="F230" s="152" t="s">
        <v>6589</v>
      </c>
      <c r="G230" s="13" t="s">
        <v>6588</v>
      </c>
    </row>
    <row r="231" spans="2:7" ht="63.75" customHeight="1">
      <c r="B231" s="156"/>
      <c r="C231" s="23" t="s">
        <v>6628</v>
      </c>
      <c r="D231" s="151" t="s">
        <v>6234</v>
      </c>
      <c r="E231" s="9" t="s">
        <v>6234</v>
      </c>
      <c r="F231" s="13" t="s">
        <v>6587</v>
      </c>
      <c r="G231" s="13" t="s">
        <v>6586</v>
      </c>
    </row>
    <row r="232" spans="2:7" ht="63.75" customHeight="1">
      <c r="B232" s="155"/>
      <c r="C232" s="149"/>
      <c r="D232" s="148" t="s">
        <v>6228</v>
      </c>
      <c r="E232" s="9" t="s">
        <v>6234</v>
      </c>
      <c r="F232" s="13" t="s">
        <v>6584</v>
      </c>
      <c r="G232" s="13" t="s">
        <v>6505</v>
      </c>
    </row>
    <row r="233" spans="2:7" ht="63.75" customHeight="1">
      <c r="B233" s="157" t="s">
        <v>6631</v>
      </c>
      <c r="C233" s="149" t="s">
        <v>6630</v>
      </c>
      <c r="D233" s="148"/>
      <c r="E233" s="9" t="s">
        <v>6218</v>
      </c>
      <c r="F233" s="13" t="s">
        <v>6592</v>
      </c>
      <c r="G233" s="13" t="s">
        <v>6591</v>
      </c>
    </row>
    <row r="234" spans="2:7" ht="63.75" customHeight="1">
      <c r="B234" s="156"/>
      <c r="C234" s="23" t="s">
        <v>6629</v>
      </c>
      <c r="D234" s="153" t="s">
        <v>6234</v>
      </c>
      <c r="E234" s="9" t="s">
        <v>6218</v>
      </c>
      <c r="F234" s="152" t="s">
        <v>6589</v>
      </c>
      <c r="G234" s="13" t="s">
        <v>6588</v>
      </c>
    </row>
    <row r="235" spans="2:7" ht="63.75" customHeight="1">
      <c r="B235" s="156"/>
      <c r="C235" s="23" t="s">
        <v>6628</v>
      </c>
      <c r="D235" s="151" t="s">
        <v>6234</v>
      </c>
      <c r="E235" s="9" t="s">
        <v>6218</v>
      </c>
      <c r="F235" s="13" t="s">
        <v>6587</v>
      </c>
      <c r="G235" s="13" t="s">
        <v>6586</v>
      </c>
    </row>
    <row r="236" spans="2:7" ht="63.75" customHeight="1">
      <c r="B236" s="155"/>
      <c r="C236" s="149"/>
      <c r="D236" s="148" t="s">
        <v>6585</v>
      </c>
      <c r="E236" s="9" t="s">
        <v>6218</v>
      </c>
      <c r="F236" s="13" t="s">
        <v>6584</v>
      </c>
      <c r="G236" s="13" t="s">
        <v>6505</v>
      </c>
    </row>
    <row r="237" spans="2:7" ht="63.75" customHeight="1">
      <c r="B237" s="157" t="s">
        <v>6627</v>
      </c>
      <c r="C237" s="149"/>
      <c r="D237" s="148" t="s">
        <v>6222</v>
      </c>
      <c r="E237" s="9" t="s">
        <v>6218</v>
      </c>
      <c r="F237" s="13" t="s">
        <v>6592</v>
      </c>
      <c r="G237" s="13" t="s">
        <v>6591</v>
      </c>
    </row>
    <row r="238" spans="2:7" ht="63.75" customHeight="1">
      <c r="B238" s="156"/>
      <c r="C238" s="23" t="s">
        <v>6626</v>
      </c>
      <c r="D238" s="153" t="s">
        <v>6234</v>
      </c>
      <c r="E238" s="9" t="s">
        <v>6218</v>
      </c>
      <c r="F238" s="152" t="s">
        <v>6589</v>
      </c>
      <c r="G238" s="13" t="s">
        <v>6588</v>
      </c>
    </row>
    <row r="239" spans="2:7" ht="63.75" customHeight="1">
      <c r="B239" s="156"/>
      <c r="C239" s="23"/>
      <c r="D239" s="151" t="s">
        <v>6227</v>
      </c>
      <c r="E239" s="9" t="s">
        <v>6218</v>
      </c>
      <c r="F239" s="13" t="s">
        <v>6587</v>
      </c>
      <c r="G239" s="13" t="s">
        <v>6586</v>
      </c>
    </row>
    <row r="240" spans="2:7" ht="63.75" customHeight="1">
      <c r="B240" s="155"/>
      <c r="C240" s="149"/>
      <c r="D240" s="148" t="s">
        <v>6585</v>
      </c>
      <c r="E240" s="9" t="s">
        <v>6218</v>
      </c>
      <c r="F240" s="13" t="s">
        <v>6584</v>
      </c>
      <c r="G240" s="13" t="s">
        <v>6505</v>
      </c>
    </row>
    <row r="241" spans="2:7" ht="30" customHeight="1">
      <c r="B241" s="161" t="s">
        <v>6625</v>
      </c>
      <c r="C241" s="161"/>
      <c r="D241" s="160"/>
      <c r="E241" s="159"/>
      <c r="F241" s="158"/>
      <c r="G241" s="158"/>
    </row>
    <row r="242" spans="2:7" ht="54.75" customHeight="1">
      <c r="B242" s="164" t="s">
        <v>6624</v>
      </c>
      <c r="C242" s="165" t="s">
        <v>6623</v>
      </c>
      <c r="D242" s="148" t="s">
        <v>6218</v>
      </c>
      <c r="E242" s="9" t="s">
        <v>6218</v>
      </c>
      <c r="F242" s="13" t="s">
        <v>6592</v>
      </c>
      <c r="G242" s="13"/>
    </row>
    <row r="243" spans="2:7" ht="54.75" customHeight="1">
      <c r="B243" s="163"/>
      <c r="C243" s="23" t="s">
        <v>6615</v>
      </c>
      <c r="D243" s="153" t="s">
        <v>6234</v>
      </c>
      <c r="E243" s="9" t="s">
        <v>6218</v>
      </c>
      <c r="F243" s="152" t="s">
        <v>6589</v>
      </c>
      <c r="G243" s="13" t="s">
        <v>6588</v>
      </c>
    </row>
    <row r="244" spans="2:7" ht="54.75" customHeight="1">
      <c r="B244" s="163"/>
      <c r="C244" s="23" t="s">
        <v>6622</v>
      </c>
      <c r="D244" s="151" t="s">
        <v>6227</v>
      </c>
      <c r="E244" s="9" t="s">
        <v>6218</v>
      </c>
      <c r="F244" s="13" t="s">
        <v>6587</v>
      </c>
      <c r="G244" s="13" t="s">
        <v>6586</v>
      </c>
    </row>
    <row r="245" spans="2:7" ht="54.75" customHeight="1">
      <c r="B245" s="162"/>
      <c r="C245" s="149"/>
      <c r="D245" s="148" t="s">
        <v>6585</v>
      </c>
      <c r="E245" s="9" t="s">
        <v>6218</v>
      </c>
      <c r="F245" s="13" t="s">
        <v>6584</v>
      </c>
      <c r="G245" s="13" t="s">
        <v>6505</v>
      </c>
    </row>
    <row r="246" spans="2:7" ht="54.75" customHeight="1">
      <c r="B246" s="164" t="s">
        <v>6621</v>
      </c>
      <c r="C246" s="149"/>
      <c r="D246" s="148" t="s">
        <v>6218</v>
      </c>
      <c r="E246" s="9" t="s">
        <v>6218</v>
      </c>
      <c r="F246" s="13" t="s">
        <v>6592</v>
      </c>
      <c r="G246" s="13"/>
    </row>
    <row r="247" spans="2:7" ht="54.75" customHeight="1">
      <c r="B247" s="163"/>
      <c r="C247" s="23" t="s">
        <v>6615</v>
      </c>
      <c r="D247" s="153" t="s">
        <v>6234</v>
      </c>
      <c r="E247" s="9" t="s">
        <v>6218</v>
      </c>
      <c r="F247" s="152" t="s">
        <v>6589</v>
      </c>
      <c r="G247" s="13" t="s">
        <v>6588</v>
      </c>
    </row>
    <row r="248" spans="2:7" ht="54.75" customHeight="1">
      <c r="B248" s="163"/>
      <c r="C248" s="23" t="s">
        <v>6620</v>
      </c>
      <c r="D248" s="151" t="s">
        <v>6227</v>
      </c>
      <c r="E248" s="9" t="s">
        <v>6218</v>
      </c>
      <c r="F248" s="13" t="s">
        <v>6587</v>
      </c>
      <c r="G248" s="13" t="s">
        <v>6586</v>
      </c>
    </row>
    <row r="249" spans="2:7" ht="54.75" customHeight="1">
      <c r="B249" s="162"/>
      <c r="C249" s="149"/>
      <c r="D249" s="148" t="s">
        <v>6585</v>
      </c>
      <c r="E249" s="9" t="s">
        <v>6218</v>
      </c>
      <c r="F249" s="13" t="s">
        <v>6584</v>
      </c>
      <c r="G249" s="13" t="s">
        <v>6505</v>
      </c>
    </row>
    <row r="250" spans="2:7" ht="54.75" customHeight="1">
      <c r="B250" s="164" t="s">
        <v>6619</v>
      </c>
      <c r="C250" s="149"/>
      <c r="D250" s="148" t="s">
        <v>6222</v>
      </c>
      <c r="E250" s="9" t="s">
        <v>6218</v>
      </c>
      <c r="F250" s="13" t="s">
        <v>6592</v>
      </c>
      <c r="G250" s="13"/>
    </row>
    <row r="251" spans="2:7" ht="54.75" customHeight="1">
      <c r="B251" s="163"/>
      <c r="C251" s="23" t="s">
        <v>6618</v>
      </c>
      <c r="D251" s="153" t="s">
        <v>6234</v>
      </c>
      <c r="E251" s="9" t="s">
        <v>6218</v>
      </c>
      <c r="F251" s="152" t="s">
        <v>6589</v>
      </c>
      <c r="G251" s="13" t="s">
        <v>6588</v>
      </c>
    </row>
    <row r="252" spans="2:7" ht="54.75" customHeight="1">
      <c r="B252" s="163"/>
      <c r="C252" s="23"/>
      <c r="D252" s="151" t="s">
        <v>6227</v>
      </c>
      <c r="E252" s="9" t="s">
        <v>6218</v>
      </c>
      <c r="F252" s="13" t="s">
        <v>6587</v>
      </c>
      <c r="G252" s="13" t="s">
        <v>6586</v>
      </c>
    </row>
    <row r="253" spans="2:7" ht="54.75" customHeight="1">
      <c r="B253" s="162"/>
      <c r="C253" s="149" t="s">
        <v>6617</v>
      </c>
      <c r="D253" s="148" t="s">
        <v>6614</v>
      </c>
      <c r="E253" s="9" t="s">
        <v>6218</v>
      </c>
      <c r="F253" s="13" t="s">
        <v>6584</v>
      </c>
      <c r="G253" s="13" t="s">
        <v>6505</v>
      </c>
    </row>
    <row r="254" spans="2:7" ht="54.75" customHeight="1">
      <c r="B254" s="164" t="s">
        <v>6616</v>
      </c>
      <c r="C254" s="149"/>
      <c r="D254" s="148" t="s">
        <v>6222</v>
      </c>
      <c r="E254" s="9" t="s">
        <v>6218</v>
      </c>
      <c r="F254" s="13" t="s">
        <v>6592</v>
      </c>
      <c r="G254" s="13"/>
    </row>
    <row r="255" spans="2:7" ht="54.75" customHeight="1">
      <c r="B255" s="163"/>
      <c r="C255" s="23" t="s">
        <v>6615</v>
      </c>
      <c r="D255" s="153" t="s">
        <v>6234</v>
      </c>
      <c r="E255" s="9" t="s">
        <v>6218</v>
      </c>
      <c r="F255" s="152" t="s">
        <v>6589</v>
      </c>
      <c r="G255" s="13" t="s">
        <v>6588</v>
      </c>
    </row>
    <row r="256" spans="2:7" ht="54.75" customHeight="1">
      <c r="B256" s="163"/>
      <c r="C256" s="23"/>
      <c r="D256" s="151" t="s">
        <v>6234</v>
      </c>
      <c r="E256" s="9" t="s">
        <v>6218</v>
      </c>
      <c r="F256" s="13" t="s">
        <v>6587</v>
      </c>
      <c r="G256" s="13" t="s">
        <v>6586</v>
      </c>
    </row>
    <row r="257" spans="2:7" ht="54.75" customHeight="1">
      <c r="B257" s="162"/>
      <c r="C257" s="149"/>
      <c r="D257" s="148" t="s">
        <v>6614</v>
      </c>
      <c r="E257" s="9" t="s">
        <v>6218</v>
      </c>
      <c r="F257" s="13" t="s">
        <v>6584</v>
      </c>
      <c r="G257" s="13" t="s">
        <v>6505</v>
      </c>
    </row>
    <row r="258" spans="2:7" ht="25.5" customHeight="1">
      <c r="B258" s="161" t="s">
        <v>6613</v>
      </c>
      <c r="C258" s="161"/>
      <c r="D258" s="160"/>
      <c r="E258" s="159"/>
      <c r="F258" s="158"/>
      <c r="G258" s="158"/>
    </row>
    <row r="259" spans="2:7" ht="59.25" customHeight="1">
      <c r="B259" s="157" t="s">
        <v>6612</v>
      </c>
      <c r="C259" s="149" t="s">
        <v>6611</v>
      </c>
      <c r="D259" s="148" t="s">
        <v>6232</v>
      </c>
      <c r="E259" s="9" t="s">
        <v>6218</v>
      </c>
      <c r="F259" s="13" t="s">
        <v>6592</v>
      </c>
      <c r="G259" s="13" t="s">
        <v>6591</v>
      </c>
    </row>
    <row r="260" spans="2:7" ht="59.25" customHeight="1">
      <c r="B260" s="156"/>
      <c r="C260" s="23" t="s">
        <v>6610</v>
      </c>
      <c r="D260" s="153" t="s">
        <v>6604</v>
      </c>
      <c r="E260" s="9" t="s">
        <v>6218</v>
      </c>
      <c r="F260" s="152" t="s">
        <v>6589</v>
      </c>
      <c r="G260" s="13" t="s">
        <v>6588</v>
      </c>
    </row>
    <row r="261" spans="2:7" ht="59.25" customHeight="1">
      <c r="B261" s="156"/>
      <c r="C261" s="23"/>
      <c r="D261" s="151" t="s">
        <v>6234</v>
      </c>
      <c r="E261" s="9" t="s">
        <v>6218</v>
      </c>
      <c r="F261" s="13" t="s">
        <v>6587</v>
      </c>
      <c r="G261" s="13" t="s">
        <v>6586</v>
      </c>
    </row>
    <row r="262" spans="2:7" ht="59.25" customHeight="1">
      <c r="B262" s="155"/>
      <c r="C262" s="149"/>
      <c r="D262" s="148" t="s">
        <v>6585</v>
      </c>
      <c r="E262" s="9" t="s">
        <v>6218</v>
      </c>
      <c r="F262" s="13" t="s">
        <v>6584</v>
      </c>
      <c r="G262" s="13" t="s">
        <v>6505</v>
      </c>
    </row>
    <row r="263" spans="2:7" ht="59.25" customHeight="1">
      <c r="B263" s="157" t="s">
        <v>6609</v>
      </c>
      <c r="C263" s="149" t="s">
        <v>6608</v>
      </c>
      <c r="D263" s="148" t="s">
        <v>6230</v>
      </c>
      <c r="E263" s="9" t="s">
        <v>6218</v>
      </c>
      <c r="F263" s="13" t="s">
        <v>6592</v>
      </c>
      <c r="G263" s="13" t="s">
        <v>6591</v>
      </c>
    </row>
    <row r="264" spans="2:7" ht="59.25" customHeight="1">
      <c r="B264" s="156"/>
      <c r="C264" s="23" t="s">
        <v>6605</v>
      </c>
      <c r="D264" s="153" t="s">
        <v>6604</v>
      </c>
      <c r="E264" s="9" t="s">
        <v>6218</v>
      </c>
      <c r="F264" s="152" t="s">
        <v>6589</v>
      </c>
      <c r="G264" s="13" t="s">
        <v>6588</v>
      </c>
    </row>
    <row r="265" spans="2:7" ht="59.25" customHeight="1">
      <c r="B265" s="156"/>
      <c r="C265" s="23"/>
      <c r="D265" s="151" t="s">
        <v>6227</v>
      </c>
      <c r="E265" s="9" t="s">
        <v>6218</v>
      </c>
      <c r="F265" s="13" t="s">
        <v>6587</v>
      </c>
      <c r="G265" s="13" t="s">
        <v>6586</v>
      </c>
    </row>
    <row r="266" spans="2:7" ht="59.25" customHeight="1">
      <c r="B266" s="155"/>
      <c r="C266" s="149"/>
      <c r="D266" s="148" t="s">
        <v>6585</v>
      </c>
      <c r="E266" s="9" t="s">
        <v>6218</v>
      </c>
      <c r="F266" s="13" t="s">
        <v>6584</v>
      </c>
      <c r="G266" s="13" t="s">
        <v>6505</v>
      </c>
    </row>
    <row r="267" spans="2:7" ht="59.25" customHeight="1">
      <c r="B267" s="157" t="s">
        <v>6607</v>
      </c>
      <c r="C267" s="149" t="s">
        <v>6606</v>
      </c>
      <c r="D267" s="148" t="s">
        <v>6232</v>
      </c>
      <c r="E267" s="9" t="s">
        <v>6218</v>
      </c>
      <c r="F267" s="13" t="s">
        <v>6592</v>
      </c>
      <c r="G267" s="13" t="s">
        <v>6591</v>
      </c>
    </row>
    <row r="268" spans="2:7" ht="59.25" customHeight="1">
      <c r="B268" s="156"/>
      <c r="C268" s="23" t="s">
        <v>6605</v>
      </c>
      <c r="D268" s="153" t="s">
        <v>6604</v>
      </c>
      <c r="E268" s="9" t="s">
        <v>6218</v>
      </c>
      <c r="F268" s="152" t="s">
        <v>6589</v>
      </c>
      <c r="G268" s="13" t="s">
        <v>6588</v>
      </c>
    </row>
    <row r="269" spans="2:7" ht="59.25" customHeight="1">
      <c r="B269" s="156"/>
      <c r="C269" s="23"/>
      <c r="D269" s="151" t="s">
        <v>6234</v>
      </c>
      <c r="E269" s="9" t="s">
        <v>6218</v>
      </c>
      <c r="F269" s="13" t="s">
        <v>6587</v>
      </c>
      <c r="G269" s="13" t="s">
        <v>6586</v>
      </c>
    </row>
    <row r="270" spans="2:7" ht="59.25" customHeight="1">
      <c r="B270" s="155"/>
      <c r="C270" s="149"/>
      <c r="D270" s="148" t="s">
        <v>6585</v>
      </c>
      <c r="E270" s="9" t="s">
        <v>6218</v>
      </c>
      <c r="F270" s="13" t="s">
        <v>6584</v>
      </c>
      <c r="G270" s="13" t="s">
        <v>6505</v>
      </c>
    </row>
    <row r="271" spans="2:7" ht="23.5" customHeight="1">
      <c r="B271" s="161" t="s">
        <v>6603</v>
      </c>
      <c r="C271" s="161"/>
      <c r="D271" s="160"/>
      <c r="E271" s="159"/>
      <c r="F271" s="158"/>
      <c r="G271" s="158"/>
    </row>
    <row r="272" spans="2:7" ht="167.25" customHeight="1">
      <c r="B272" s="157" t="s">
        <v>6602</v>
      </c>
      <c r="C272" s="149" t="s">
        <v>6601</v>
      </c>
      <c r="D272" s="148" t="s">
        <v>6232</v>
      </c>
      <c r="E272" s="153" t="s">
        <v>6227</v>
      </c>
      <c r="F272" s="13" t="s">
        <v>6592</v>
      </c>
      <c r="G272" s="13" t="s">
        <v>6591</v>
      </c>
    </row>
    <row r="273" spans="2:7" ht="48.75" customHeight="1">
      <c r="B273" s="156"/>
      <c r="C273" s="23" t="s">
        <v>6600</v>
      </c>
      <c r="D273" s="153" t="s">
        <v>6227</v>
      </c>
      <c r="E273" s="153" t="s">
        <v>6227</v>
      </c>
      <c r="F273" s="152" t="s">
        <v>6589</v>
      </c>
      <c r="G273" s="13" t="s">
        <v>6588</v>
      </c>
    </row>
    <row r="274" spans="2:7" ht="48.75" customHeight="1">
      <c r="B274" s="156"/>
      <c r="C274" s="23" t="s">
        <v>6598</v>
      </c>
      <c r="D274" s="151" t="s">
        <v>6227</v>
      </c>
      <c r="E274" s="153" t="s">
        <v>6227</v>
      </c>
      <c r="F274" s="13" t="s">
        <v>6587</v>
      </c>
      <c r="G274" s="13" t="s">
        <v>6586</v>
      </c>
    </row>
    <row r="275" spans="2:7" ht="48.75" customHeight="1">
      <c r="B275" s="155"/>
      <c r="C275" s="149"/>
      <c r="D275" s="148" t="s">
        <v>6585</v>
      </c>
      <c r="E275" s="153" t="s">
        <v>6227</v>
      </c>
      <c r="F275" s="13" t="s">
        <v>6584</v>
      </c>
      <c r="G275" s="13" t="s">
        <v>6505</v>
      </c>
    </row>
    <row r="276" spans="2:7" ht="48.75" customHeight="1">
      <c r="B276" s="157" t="s">
        <v>6599</v>
      </c>
      <c r="C276" s="149"/>
      <c r="D276" s="148"/>
      <c r="E276" s="9" t="s">
        <v>6218</v>
      </c>
      <c r="F276" s="13" t="s">
        <v>6592</v>
      </c>
      <c r="G276" s="13" t="s">
        <v>6591</v>
      </c>
    </row>
    <row r="277" spans="2:7" ht="48.75" customHeight="1">
      <c r="B277" s="156"/>
      <c r="C277" s="23" t="s">
        <v>6596</v>
      </c>
      <c r="D277" s="153" t="s">
        <v>6218</v>
      </c>
      <c r="E277" s="9" t="s">
        <v>6218</v>
      </c>
      <c r="F277" s="152" t="s">
        <v>6589</v>
      </c>
      <c r="G277" s="13" t="s">
        <v>6588</v>
      </c>
    </row>
    <row r="278" spans="2:7" ht="48.75" customHeight="1">
      <c r="B278" s="156"/>
      <c r="C278" s="23" t="s">
        <v>6598</v>
      </c>
      <c r="D278" s="151" t="s">
        <v>6227</v>
      </c>
      <c r="E278" s="9" t="s">
        <v>6218</v>
      </c>
      <c r="F278" s="13" t="s">
        <v>6587</v>
      </c>
      <c r="G278" s="13" t="s">
        <v>6586</v>
      </c>
    </row>
    <row r="279" spans="2:7" ht="48.75" customHeight="1">
      <c r="B279" s="155"/>
      <c r="C279" s="149"/>
      <c r="D279" s="148" t="s">
        <v>6585</v>
      </c>
      <c r="E279" s="9" t="s">
        <v>6218</v>
      </c>
      <c r="F279" s="13" t="s">
        <v>6584</v>
      </c>
      <c r="G279" s="13" t="s">
        <v>6505</v>
      </c>
    </row>
    <row r="280" spans="2:7" ht="48.75" customHeight="1">
      <c r="B280" s="157" t="s">
        <v>6597</v>
      </c>
      <c r="C280" s="149"/>
      <c r="D280" s="148"/>
      <c r="E280" s="9" t="s">
        <v>6218</v>
      </c>
      <c r="F280" s="13" t="s">
        <v>6592</v>
      </c>
      <c r="G280" s="13" t="s">
        <v>6591</v>
      </c>
    </row>
    <row r="281" spans="2:7" ht="48.75" customHeight="1">
      <c r="B281" s="156"/>
      <c r="C281" s="23" t="s">
        <v>6596</v>
      </c>
      <c r="D281" s="153" t="s">
        <v>6218</v>
      </c>
      <c r="E281" s="9" t="s">
        <v>6218</v>
      </c>
      <c r="F281" s="152" t="s">
        <v>6589</v>
      </c>
      <c r="G281" s="13" t="s">
        <v>6588</v>
      </c>
    </row>
    <row r="282" spans="2:7" ht="48.75" customHeight="1">
      <c r="B282" s="156"/>
      <c r="C282" s="23"/>
      <c r="D282" s="151" t="s">
        <v>6227</v>
      </c>
      <c r="E282" s="9" t="s">
        <v>6218</v>
      </c>
      <c r="F282" s="13" t="s">
        <v>6587</v>
      </c>
      <c r="G282" s="13" t="s">
        <v>6586</v>
      </c>
    </row>
    <row r="283" spans="2:7" ht="48.75" customHeight="1">
      <c r="B283" s="155"/>
      <c r="C283" s="149"/>
      <c r="D283" s="148" t="s">
        <v>6585</v>
      </c>
      <c r="E283" s="9" t="s">
        <v>6218</v>
      </c>
      <c r="F283" s="13" t="s">
        <v>6584</v>
      </c>
      <c r="G283" s="13" t="s">
        <v>6505</v>
      </c>
    </row>
    <row r="284" spans="2:7" ht="48.75" customHeight="1">
      <c r="B284" s="157" t="s">
        <v>6595</v>
      </c>
      <c r="C284" s="149"/>
      <c r="D284" s="148"/>
      <c r="E284" s="9" t="s">
        <v>6218</v>
      </c>
      <c r="F284" s="13" t="s">
        <v>6592</v>
      </c>
      <c r="G284" s="13" t="s">
        <v>6591</v>
      </c>
    </row>
    <row r="285" spans="2:7" ht="48.75" customHeight="1">
      <c r="B285" s="156"/>
      <c r="C285" s="23" t="s">
        <v>6594</v>
      </c>
      <c r="D285" s="153" t="s">
        <v>6234</v>
      </c>
      <c r="E285" s="9" t="s">
        <v>6218</v>
      </c>
      <c r="F285" s="152" t="s">
        <v>6589</v>
      </c>
      <c r="G285" s="13" t="s">
        <v>6588</v>
      </c>
    </row>
    <row r="286" spans="2:7" ht="48.75" customHeight="1">
      <c r="B286" s="156"/>
      <c r="C286" s="23"/>
      <c r="D286" s="151" t="s">
        <v>6227</v>
      </c>
      <c r="E286" s="9" t="s">
        <v>6218</v>
      </c>
      <c r="F286" s="13" t="s">
        <v>6587</v>
      </c>
      <c r="G286" s="13" t="s">
        <v>6586</v>
      </c>
    </row>
    <row r="287" spans="2:7" ht="48.75" customHeight="1">
      <c r="B287" s="155"/>
      <c r="C287" s="149"/>
      <c r="D287" s="148" t="s">
        <v>6228</v>
      </c>
      <c r="E287" s="9" t="s">
        <v>6218</v>
      </c>
      <c r="F287" s="13" t="s">
        <v>6584</v>
      </c>
      <c r="G287" s="13" t="s">
        <v>6505</v>
      </c>
    </row>
    <row r="288" spans="2:7" ht="86.25" customHeight="1">
      <c r="B288" s="154" t="s">
        <v>6593</v>
      </c>
      <c r="C288" s="149"/>
      <c r="D288" s="148"/>
      <c r="E288" s="9" t="s">
        <v>6218</v>
      </c>
      <c r="F288" s="13" t="s">
        <v>6592</v>
      </c>
      <c r="G288" s="13" t="s">
        <v>6591</v>
      </c>
    </row>
    <row r="289" spans="2:7" ht="48.75" customHeight="1">
      <c r="B289" s="150"/>
      <c r="C289" s="23" t="s">
        <v>6590</v>
      </c>
      <c r="D289" s="153" t="s">
        <v>6227</v>
      </c>
      <c r="E289" s="9" t="s">
        <v>6218</v>
      </c>
      <c r="F289" s="152" t="s">
        <v>6589</v>
      </c>
      <c r="G289" s="13" t="s">
        <v>6588</v>
      </c>
    </row>
    <row r="290" spans="2:7" ht="48.75" customHeight="1">
      <c r="B290" s="150"/>
      <c r="C290" s="23"/>
      <c r="D290" s="151" t="s">
        <v>6234</v>
      </c>
      <c r="E290" s="9" t="s">
        <v>6218</v>
      </c>
      <c r="F290" s="13" t="s">
        <v>6587</v>
      </c>
      <c r="G290" s="13" t="s">
        <v>6586</v>
      </c>
    </row>
    <row r="291" spans="2:7" ht="48.75" customHeight="1">
      <c r="B291" s="150"/>
      <c r="C291" s="149"/>
      <c r="D291" s="148" t="s">
        <v>6585</v>
      </c>
      <c r="E291" s="9" t="s">
        <v>6218</v>
      </c>
      <c r="F291" s="13" t="s">
        <v>6584</v>
      </c>
      <c r="G291" s="13" t="s">
        <v>6505</v>
      </c>
    </row>
  </sheetData>
  <autoFilter ref="B15:G15" xr:uid="{00000000-0001-0000-0000-000000000000}"/>
  <mergeCells count="87">
    <mergeCell ref="B105:B108"/>
    <mergeCell ref="B84:B87"/>
    <mergeCell ref="B89:B92"/>
    <mergeCell ref="B18:B21"/>
    <mergeCell ref="B22:B25"/>
    <mergeCell ref="B26:B29"/>
    <mergeCell ref="B31:B34"/>
    <mergeCell ref="B47:B50"/>
    <mergeCell ref="B127:D127"/>
    <mergeCell ref="B128:D128"/>
    <mergeCell ref="B133:B136"/>
    <mergeCell ref="B14:D14"/>
    <mergeCell ref="B71:D71"/>
    <mergeCell ref="B88:D88"/>
    <mergeCell ref="B96:D96"/>
    <mergeCell ref="B109:D109"/>
    <mergeCell ref="B16:D16"/>
    <mergeCell ref="B17:D17"/>
    <mergeCell ref="B40:B43"/>
    <mergeCell ref="B204:B207"/>
    <mergeCell ref="B203:D203"/>
    <mergeCell ref="B179:D179"/>
    <mergeCell ref="B180:D180"/>
    <mergeCell ref="B181:D181"/>
    <mergeCell ref="B194:D194"/>
    <mergeCell ref="B199:B202"/>
    <mergeCell ref="B123:B126"/>
    <mergeCell ref="B129:B132"/>
    <mergeCell ref="B212:B215"/>
    <mergeCell ref="B216:B219"/>
    <mergeCell ref="B225:B228"/>
    <mergeCell ref="B229:B232"/>
    <mergeCell ref="B221:B224"/>
    <mergeCell ref="B220:D220"/>
    <mergeCell ref="B101:B104"/>
    <mergeCell ref="B67:B70"/>
    <mergeCell ref="B72:B75"/>
    <mergeCell ref="B76:B79"/>
    <mergeCell ref="B80:B83"/>
    <mergeCell ref="B46:D46"/>
    <mergeCell ref="B51:B54"/>
    <mergeCell ref="B55:B58"/>
    <mergeCell ref="B59:B62"/>
    <mergeCell ref="B93:B95"/>
    <mergeCell ref="B30:D30"/>
    <mergeCell ref="B35:D35"/>
    <mergeCell ref="B111:B114"/>
    <mergeCell ref="B115:B118"/>
    <mergeCell ref="B119:B122"/>
    <mergeCell ref="B110:D110"/>
    <mergeCell ref="B44:D44"/>
    <mergeCell ref="B45:D45"/>
    <mergeCell ref="B63:B66"/>
    <mergeCell ref="B97:B100"/>
    <mergeCell ref="B157:D157"/>
    <mergeCell ref="B158:D158"/>
    <mergeCell ref="B137:B140"/>
    <mergeCell ref="B141:B144"/>
    <mergeCell ref="B145:B148"/>
    <mergeCell ref="B149:B152"/>
    <mergeCell ref="B153:B156"/>
    <mergeCell ref="B175:B178"/>
    <mergeCell ref="B182:B185"/>
    <mergeCell ref="B186:B189"/>
    <mergeCell ref="B190:B193"/>
    <mergeCell ref="B195:B198"/>
    <mergeCell ref="B159:B162"/>
    <mergeCell ref="B163:B166"/>
    <mergeCell ref="B167:B170"/>
    <mergeCell ref="B171:B174"/>
    <mergeCell ref="B237:B240"/>
    <mergeCell ref="B242:B245"/>
    <mergeCell ref="B233:B236"/>
    <mergeCell ref="B241:D241"/>
    <mergeCell ref="B263:B266"/>
    <mergeCell ref="B246:B249"/>
    <mergeCell ref="B250:B253"/>
    <mergeCell ref="B254:B257"/>
    <mergeCell ref="B259:B262"/>
    <mergeCell ref="B258:D258"/>
    <mergeCell ref="B288:B291"/>
    <mergeCell ref="B267:B270"/>
    <mergeCell ref="B272:B275"/>
    <mergeCell ref="B276:B279"/>
    <mergeCell ref="B280:B283"/>
    <mergeCell ref="B284:B287"/>
    <mergeCell ref="B271:D271"/>
  </mergeCells>
  <hyperlinks>
    <hyperlink ref="C242" r:id="rId1" xr:uid="{0D8EAEB8-637E-4E2E-9C17-D7EDFA9E5471}"/>
  </hyperlinks>
  <pageMargins left="0.25" right="0.25" top="0.75" bottom="0.75" header="0.3" footer="0.3"/>
  <pageSetup paperSize="8" scale="63" fitToHeight="0" orientation="landscape" r:id="rId2"/>
  <rowBreaks count="1" manualBreakCount="1">
    <brk id="87" max="8"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595548C1D40504DB009F4AC4214C0BB" ma:contentTypeVersion="203" ma:contentTypeDescription="" ma:contentTypeScope="" ma:versionID="04a5857e5758f4559389ad4143f475e9">
  <xsd:schema xmlns:xsd="http://www.w3.org/2001/XMLSchema" xmlns:xs="http://www.w3.org/2001/XMLSchema" xmlns:p="http://schemas.microsoft.com/office/2006/metadata/properties" xmlns:ns1="54c4cd27-f286-408f-9ce0-33c1e0f3ab39" xmlns:ns2="18889a2b-0d37-4ff0-afeb-cbbf52875171" xmlns:ns3="375c99d1-ca6e-49b5-b969-bc8a239e4ffd" xmlns:ns5="c9f238dd-bb73-4aef-a7a5-d644ad823e52" xmlns:ns6="ca82dde9-3436-4d3d-bddd-d31447390034" xmlns:ns7="http://schemas.microsoft.com/sharepoint/v4" targetNamespace="http://schemas.microsoft.com/office/2006/metadata/properties" ma:root="true" ma:fieldsID="464f302e61ac56e91199b44c54511888" ns1:_="" ns2:_="" ns3:_="" ns5:_="" ns6:_="" ns7:_="">
    <xsd:import namespace="54c4cd27-f286-408f-9ce0-33c1e0f3ab39"/>
    <xsd:import namespace="18889a2b-0d37-4ff0-afeb-cbbf52875171"/>
    <xsd:import namespace="375c99d1-ca6e-49b5-b969-bc8a239e4ffd"/>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Project_x003a_Project_x0020_status" minOccurs="0"/>
                <xsd:element ref="ns6:TaxCatchAll" minOccurs="0"/>
                <xsd:element ref="ns1:OECDMeetingDate" minOccurs="0"/>
                <xsd:element ref="ns3:a69e193577b6457d9cbf1ed1dc9412b6" minOccurs="0"/>
                <xsd:element ref="ns3:f8f374b859e54b089b1e0240fadab8ce" minOccurs="0"/>
                <xsd:element ref="ns7:IconOverlay" minOccurs="0"/>
                <xsd:element ref="ns6:OECDlanguage" minOccurs="0"/>
                <xsd:element ref="ns6:TaxCatchAllLabel" minOccurs="0"/>
                <xsd:element ref="ns2:n2117a3aede04346bfdbc41180e059d0" minOccurs="0"/>
                <xsd:element ref="ns3:c8d74dcdd70245de8d5c76809cabe7d6"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7" nillable="true" ma:displayName="Meeting Date" ma:default="" ma:format="DateOnly" ma:hidden="true" ma:internalName="OECDMeetingDate">
      <xsd:simpleType>
        <xsd:restriction base="dms:DateTime"/>
      </xsd:simpleType>
    </xsd:element>
    <xsd:element name="OECDYear" ma:index="46"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889a2b-0d37-4ff0-afeb-cbbf528751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indexed="true" ma:internalName="OECDExpirationDate">
      <xsd:simpleType>
        <xsd:restriction base="dms:DateTime"/>
      </xsd:simpleType>
    </xsd:element>
    <xsd:element name="n2117a3aede04346bfdbc41180e059d0" ma:index="36" nillable="true" ma:taxonomy="true" ma:internalName="n2117a3aede04346bfdbc41180e059d0" ma:taxonomyFieldName="OECDHorizontalProjects" ma:displayName="Horizontal project" ma:default="" ma:fieldId="{72117a3a-ede0-4346-bfdb-c41180e059d0}"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5c99d1-ca6e-49b5-b969-bc8a239e4ffd"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ad50ee1a-9840-4282-83fb-7014c2e43d44" ma:internalName="OECDProjectLookup" ma:readOnly="false" ma:showField="OECDShortProjectName" ma:web="375c99d1-ca6e-49b5-b969-bc8a239e4ffd">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ad50ee1a-9840-4282-83fb-7014c2e43d4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Project_x0020_status" ma:index="23" nillable="true" ma:displayName="Project:Project status" ma:hidden="true" ma:list="ad50ee1a-9840-4282-83fb-7014c2e43d44" ma:internalName="Project_x003A_Project_x0020_status" ma:readOnly="true" ma:showField="OECDProjectStatus" ma:web="375c99d1-ca6e-49b5-b969-bc8a239e4ffd">
      <xsd:simpleType>
        <xsd:restriction base="dms:Lookup"/>
      </xsd:simpleType>
    </xsd:element>
    <xsd:element name="a69e193577b6457d9cbf1ed1dc9412b6" ma:index="28" nillable="true" ma:displayName="Deliverable partners_0" ma:hidden="true" ma:internalName="a69e193577b6457d9cbf1ed1dc9412b6">
      <xsd:simpleType>
        <xsd:restriction base="dms:Note"/>
      </xsd:simpleType>
    </xsd:element>
    <xsd:element name="f8f374b859e54b089b1e0240fadab8ce" ma:index="29" nillable="true" ma:displayName="Deliverable owner_0" ma:hidden="true" ma:internalName="f8f374b859e54b089b1e0240fadab8ce">
      <xsd:simpleType>
        <xsd:restriction base="dms:Note"/>
      </xsd:simpleType>
    </xsd:element>
    <xsd:element name="c8d74dcdd70245de8d5c76809cabe7d6" ma:index="37" nillable="true" ma:taxonomy="true" ma:internalName="c8d74dcdd70245de8d5c76809cabe7d6" ma:taxonomyFieldName="OECDProjectOwnerStructure" ma:displayName="Project owner" ma:readOnly="false" ma:default="" ma:fieldId="c8d74dcd-d702-45de-8d5c-76809cabe7d6"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OECDTagsCache" ma:index="43" nillable="true" ma:displayName="Tags cache" ma:description="" ma:hidden="true" ma:internalName="OECDTagsCache">
      <xsd:simpleType>
        <xsd:restriction base="dms:Note"/>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9cdd7977-79b7-4810-894a-70722c3ffe22}" ma:internalName="TaxCatchAll" ma:showField="CatchAllData" ma:web="18889a2b-0d37-4ff0-afeb-cbbf52875171">
      <xsd:complexType>
        <xsd:complexContent>
          <xsd:extension base="dms:MultiChoiceLookup">
            <xsd:sequence>
              <xsd:element name="Value" type="dms:Lookup" maxOccurs="unbounded" minOccurs="0" nillable="true"/>
            </xsd:sequence>
          </xsd:extension>
        </xsd:complexContent>
      </xsd:complexType>
    </xsd:element>
    <xsd:element name="OECDlanguage" ma:index="31"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33" nillable="true" ma:displayName="Taxonomy Catch All Column1" ma:hidden="true" ma:list="{9cdd7977-79b7-4810-894a-70722c3ffe22}" ma:internalName="TaxCatchAllLabel" ma:readOnly="true" ma:showField="CatchAllDataLabel" ma:web="18889a2b-0d37-4ff0-afeb-cbbf528751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2117a3aede04346bfdbc41180e059d0 xmlns="18889a2b-0d37-4ff0-afeb-cbbf52875171">
      <Terms xmlns="http://schemas.microsoft.com/office/infopath/2007/PartnerControls"/>
    </n2117a3aede04346bfdbc41180e059d0>
    <OECDProjectMembers xmlns="375c99d1-ca6e-49b5-b969-bc8a239e4ffd">
      <UserInfo>
        <DisplayName>GROOT Jeppe, GOV/IPP</DisplayName>
        <AccountId>4060</AccountId>
        <AccountType/>
      </UserInfo>
      <UserInfo>
        <DisplayName>DEZIEL Justine, GOV/IPP</DisplayName>
        <AccountId>4952</AccountId>
        <AccountType/>
      </UserInfo>
    </OECDProjectMembers>
    <eShareTopicTaxHTField0 xmlns="c9f238dd-bb73-4aef-a7a5-d644ad823e52">
      <Terms xmlns="http://schemas.microsoft.com/office/infopath/2007/PartnerControls"/>
    </eShareTopicTaxHTField0>
    <OECDProjectManager xmlns="375c99d1-ca6e-49b5-b969-bc8a239e4ffd">
      <UserInfo>
        <DisplayName/>
        <AccountId>3950</AccountId>
        <AccountType/>
      </UserInfo>
    </OECDProjectManager>
    <eShareCountryTaxHTField0 xmlns="c9f238dd-bb73-4aef-a7a5-d644ad823e52">
      <Terms xmlns="http://schemas.microsoft.com/office/infopath/2007/PartnerControls"/>
    </eShareCountryTaxHTField0>
    <OECDProjectLookup xmlns="375c99d1-ca6e-49b5-b969-bc8a239e4ffd">337</OECDProjectLookup>
    <c8d74dcdd70245de8d5c76809cabe7d6 xmlns="375c99d1-ca6e-49b5-b969-bc8a239e4ffd">
      <Terms xmlns="http://schemas.microsoft.com/office/infopath/2007/PartnerControls"/>
    </c8d74dcdd70245de8d5c76809cabe7d6>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TaxCatchAll xmlns="ca82dde9-3436-4d3d-bddd-d31447390034">
      <Value>3</Value>
    </TaxCatchAll>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eShareCommitteeTaxHTField0>
    <OECDSharingStatus xmlns="375c99d1-ca6e-49b5-b969-bc8a239e4ffd" xsi:nil="true"/>
    <f8f374b859e54b089b1e0240fadab8ce xmlns="375c99d1-ca6e-49b5-b969-bc8a239e4ffd" xsi:nil="true"/>
    <eShareHorizProjTaxHTField0 xmlns="18889a2b-0d37-4ff0-afeb-cbbf52875171" xsi:nil="true"/>
    <OECDCommunityDocumentID xmlns="375c99d1-ca6e-49b5-b969-bc8a239e4ffd" xsi:nil="true"/>
    <OECDKimBussinessContext xmlns="54c4cd27-f286-408f-9ce0-33c1e0f3ab39" xsi:nil="true"/>
    <OECDMainProject xmlns="375c99d1-ca6e-49b5-b969-bc8a239e4ffd" xsi:nil="true"/>
    <OECDlanguage xmlns="ca82dde9-3436-4d3d-bddd-d31447390034">English</OECDlanguage>
    <OECDCommunityDocumentURL xmlns="375c99d1-ca6e-49b5-b969-bc8a239e4ffd" xsi:nil="true"/>
    <OECDPinnedBy xmlns="375c99d1-ca6e-49b5-b969-bc8a239e4ffd">
      <UserInfo>
        <DisplayName/>
        <AccountId xsi:nil="true"/>
        <AccountType/>
      </UserInfo>
    </OECDPinnedBy>
    <IconOverlay xmlns="http://schemas.microsoft.com/sharepoint/v4" xsi:nil="true"/>
    <a69e193577b6457d9cbf1ed1dc9412b6 xmlns="375c99d1-ca6e-49b5-b969-bc8a239e4ffd" xsi:nil="true"/>
    <OECDAllRelatedUsers xmlns="18889a2b-0d37-4ff0-afeb-cbbf52875171">
      <UserInfo>
        <DisplayName/>
        <AccountId xsi:nil="true"/>
        <AccountType/>
      </UserInfo>
    </OECDAllRelatedUsers>
    <OECDExpirationDate xmlns="18889a2b-0d37-4ff0-afeb-cbbf52875171" xsi:nil="true"/>
    <OECDMeetingDate xmlns="54c4cd27-f286-408f-9ce0-33c1e0f3ab39" xsi:nil="true"/>
    <OECDYear xmlns="54c4cd27-f286-408f-9ce0-33c1e0f3ab39" xsi:nil="true"/>
    <OECDKimProvenance xmlns="54c4cd27-f286-408f-9ce0-33c1e0f3ab39" xsi:nil="true"/>
    <OECDKimStatus xmlns="54c4cd27-f286-408f-9ce0-33c1e0f3ab39">Draft</OECDKimStatus>
    <OECDTagsCache xmlns="375c99d1-ca6e-49b5-b969-bc8a239e4ffd" xsi:nil="true"/>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C51695BE-8254-4DB4-B1E8-BEB8F0597357}">
  <ds:schemaRefs>
    <ds:schemaRef ds:uri="Microsoft.SharePoint.Taxonomy.ContentTypeSync"/>
  </ds:schemaRefs>
</ds:datastoreItem>
</file>

<file path=customXml/itemProps2.xml><?xml version="1.0" encoding="utf-8"?>
<ds:datastoreItem xmlns:ds="http://schemas.openxmlformats.org/officeDocument/2006/customXml" ds:itemID="{6EF66488-1B82-4060-80EB-B14EFAE90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8889a2b-0d37-4ff0-afeb-cbbf52875171"/>
    <ds:schemaRef ds:uri="375c99d1-ca6e-49b5-b969-bc8a239e4ffd"/>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4E2F4C-DA80-4F28-9F05-AA3B8C772A58}">
  <ds:schemaRefs>
    <ds:schemaRef ds:uri="http://schemas.microsoft.com/office/2006/metadata/properties"/>
    <ds:schemaRef ds:uri="http://schemas.microsoft.com/office/infopath/2007/PartnerControls"/>
    <ds:schemaRef ds:uri="18889a2b-0d37-4ff0-afeb-cbbf52875171"/>
    <ds:schemaRef ds:uri="375c99d1-ca6e-49b5-b969-bc8a239e4ffd"/>
    <ds:schemaRef ds:uri="c9f238dd-bb73-4aef-a7a5-d644ad823e52"/>
    <ds:schemaRef ds:uri="ca82dde9-3436-4d3d-bddd-d31447390034"/>
    <ds:schemaRef ds:uri="54c4cd27-f286-408f-9ce0-33c1e0f3ab39"/>
    <ds:schemaRef ds:uri="http://schemas.microsoft.com/sharepoint/v4"/>
  </ds:schemaRefs>
</ds:datastoreItem>
</file>

<file path=customXml/itemProps4.xml><?xml version="1.0" encoding="utf-8"?>
<ds:datastoreItem xmlns:ds="http://schemas.openxmlformats.org/officeDocument/2006/customXml" ds:itemID="{90E2EB52-F5E8-4453-A721-56EB363AFF6C}">
  <ds:schemaRefs>
    <ds:schemaRef ds:uri="http://schemas.microsoft.com/sharepoint/v3/contenttype/forms"/>
  </ds:schemaRefs>
</ds:datastoreItem>
</file>

<file path=customXml/itemProps5.xml><?xml version="1.0" encoding="utf-8"?>
<ds:datastoreItem xmlns:ds="http://schemas.openxmlformats.org/officeDocument/2006/customXml" ds:itemID="{0F4AA211-2195-4E00-9599-229F3D231FA3}">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BD</vt:lpstr>
      <vt:lpstr>BD (2)</vt:lpstr>
      <vt:lpstr>Pillar I</vt:lpstr>
      <vt:lpstr>Taller</vt:lpstr>
      <vt:lpstr>Observaciones</vt:lpstr>
      <vt:lpstr>Taller (2)</vt:lpstr>
      <vt:lpstr>Observaciones (2)</vt:lpstr>
      <vt:lpstr>Taller (3)</vt:lpstr>
      <vt:lpstr>Observaciones (3)</vt:lpstr>
      <vt:lpstr>Taller (4)</vt:lpstr>
      <vt:lpstr>Observaciones!Print_Area</vt:lpstr>
      <vt:lpstr>'Observaciones (2)'!Print_Area</vt:lpstr>
      <vt:lpstr>'Observaciones (3)'!Print_Area</vt:lpstr>
      <vt:lpstr>'Pillar I'!Print_Area</vt:lpstr>
      <vt:lpstr>Taller!Print_Area</vt:lpstr>
      <vt:lpstr>'Taller (2)'!Print_Area</vt:lpstr>
      <vt:lpstr>'Taller (3)'!Print_Area</vt:lpstr>
      <vt:lpstr>'Taller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Ortiz</dc:creator>
  <cp:lastModifiedBy>DEZIEL Justine, GOV/IPP</cp:lastModifiedBy>
  <cp:lastPrinted>2024-04-02T11:38:48Z</cp:lastPrinted>
  <dcterms:created xsi:type="dcterms:W3CDTF">2021-03-09T20:14:04Z</dcterms:created>
  <dcterms:modified xsi:type="dcterms:W3CDTF">2024-04-02T11:44:51Z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0x0101008B4DD370EC31429186F3AD49F0D3098F00D44DBCB9EB4F45278CB5C9765BE5299500A4858B360C6A491AA753F8BCA47AA910004595548C1D40504DB009F4AC4214C0BB</vt:lpwstr>
  </property>
  <property fmtid="{D5CDD505-2E9C-101B-9397-08002B2CF9AE}" pid="6" name="OECDPWB">
    <vt:lpwstr>3;#(n/a)|3adabb5f-45b7-4a20-bdde-219e8d9477af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
  </property>
  <property fmtid="{D5CDD505-2E9C-101B-9397-08002B2CF9AE}" pid="11" name="OECDOrganisation">
    <vt:lpwstr/>
  </property>
</Properties>
</file>